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95c391c35bef21c3/Documenten/School/Journalistiek/Afstuderen/PGO/"/>
    </mc:Choice>
  </mc:AlternateContent>
  <xr:revisionPtr revIDLastSave="98" documentId="8_{13F3D970-5723-42BF-9D54-EE870B2E167B}" xr6:coauthVersionLast="47" xr6:coauthVersionMax="47" xr10:uidLastSave="{2C022C20-E516-43CF-A17E-46F208049E32}"/>
  <bookViews>
    <workbookView xWindow="-110" yWindow="-110" windowWidth="19420" windowHeight="10420" activeTab="2" xr2:uid="{30364A64-10CB-49B8-AB6E-752430910419}"/>
  </bookViews>
  <sheets>
    <sheet name="Codeboek" sheetId="1" r:id="rId1"/>
    <sheet name="Draaitabellen" sheetId="2" r:id="rId2"/>
    <sheet name="Antwoorden enquête" sheetId="3" r:id="rId3"/>
  </sheets>
  <calcPr calcId="191029"/>
  <pivotCaches>
    <pivotCache cacheId="0" r:id="rId4"/>
    <pivotCache cacheId="1"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<sst xmlns="http://schemas.openxmlformats.org/spreadsheetml/2006/main" count="283" uniqueCount="163">
  <si>
    <t>Door Yim Goemans</t>
  </si>
  <si>
    <t>Parameters:</t>
  </si>
  <si>
    <t>Data onderzoek afstuderen framing klimaat</t>
  </si>
  <si>
    <t>Gebruikte database NexusUni</t>
  </si>
  <si>
    <t>kranten: NRC Handelsblad en Het Algemeen Dagblad</t>
  </si>
  <si>
    <t>Zoekwoord: Klimaatverandering</t>
  </si>
  <si>
    <t>Tijdsperiode: 11-11-2024 t/m 11-11-2025</t>
  </si>
  <si>
    <t>De eerste 150 recentste artikelen per krant</t>
  </si>
  <si>
    <t>NRC-artikelen (van recentst naar minst recent)</t>
  </si>
  <si>
    <t xml:space="preserve">Frames </t>
  </si>
  <si>
    <t>Politiek en beleid (1)</t>
  </si>
  <si>
    <t>Economie en industrie (2)</t>
  </si>
  <si>
    <t>Maatschappij en gedrag (3)</t>
  </si>
  <si>
    <t>Wetenschap en natuur (4)</t>
  </si>
  <si>
    <t>aantal totaal AD</t>
  </si>
  <si>
    <t>Aantal NRC</t>
  </si>
  <si>
    <t>Totaal</t>
  </si>
  <si>
    <t xml:space="preserve">Datum </t>
  </si>
  <si>
    <t xml:space="preserve">Aantal woorden </t>
  </si>
  <si>
    <t>Frame-soort</t>
  </si>
  <si>
    <t>AD-artikelen (van recentst naar minst recent)</t>
  </si>
  <si>
    <t>Schooljaar 2025-2026</t>
  </si>
  <si>
    <t>Rijlabels</t>
  </si>
  <si>
    <t>Eindtotaal</t>
  </si>
  <si>
    <t>Draaitabel artikelen AD</t>
  </si>
  <si>
    <t>Aantal van Frame-soort</t>
  </si>
  <si>
    <t>Draaitabel artikelen NRC</t>
  </si>
  <si>
    <t>N/A</t>
  </si>
  <si>
    <t>Politiek en beleid (in %)*</t>
  </si>
  <si>
    <t>Economie en industrie (in %)*</t>
  </si>
  <si>
    <t>Maatschappij en gedrag (in %)*</t>
  </si>
  <si>
    <t>Wetenschap en natuur (in %)*</t>
  </si>
  <si>
    <t>*Afgerond naar één getal achter de komma waar nodig</t>
  </si>
  <si>
    <t>Frames</t>
  </si>
  <si>
    <t>aantal NRC</t>
  </si>
  <si>
    <t>Aantal AD</t>
  </si>
  <si>
    <t>Het Algemeen Dagblad (AD)</t>
  </si>
  <si>
    <t>Nee, te weinig</t>
  </si>
  <si>
    <t>Neutraal/objectief, Vaak over wat er wel goed gaat</t>
  </si>
  <si>
    <t>Wetenschap &amp; natuur</t>
  </si>
  <si>
    <t>Ja, een beetje</t>
  </si>
  <si>
    <t>-</t>
  </si>
  <si>
    <t xml:space="preserve">Wekt interesse </t>
  </si>
  <si>
    <t>Aangeven wat wij als consumenten beter kunnen doen</t>
  </si>
  <si>
    <t>Alarmerend</t>
  </si>
  <si>
    <t>Politiek &amp; beleid, Wetenschap &amp; natuur</t>
  </si>
  <si>
    <t>Nee</t>
  </si>
  <si>
    <t>Niet, ik heb al een redelijk vast idee over wat klimaatverandering inhoudt en de impact hiervan op de wereld.</t>
  </si>
  <si>
    <t>Er wordt informatie gegeven over de onderwerpen.</t>
  </si>
  <si>
    <t>Meer aandacht voor de gevolgen van klimaatverandering</t>
  </si>
  <si>
    <t>Ja, voldoende</t>
  </si>
  <si>
    <t>Oplossingsgericht, Neutraal/objectief</t>
  </si>
  <si>
    <t>Weet ik niet</t>
  </si>
  <si>
    <t>Ik denk er meer over na</t>
  </si>
  <si>
    <t>Alarmerend, Neutraal/objectief, Praktisch/informerend</t>
  </si>
  <si>
    <t>Politiek &amp; beleid, Economie &amp; industrie</t>
  </si>
  <si>
    <t xml:space="preserve">Informeert maar beïnvloed niet mijn denkwijze </t>
  </si>
  <si>
    <t xml:space="preserve">Objectief </t>
  </si>
  <si>
    <t>Mag soms wel iets meer een kant kiezen in het politiek spectrum</t>
  </si>
  <si>
    <t>Oplossingsgericht, Neutraal/objectief, Praktisch/informerend</t>
  </si>
  <si>
    <t>Economie &amp; industrie, Wetenschap &amp; natuur</t>
  </si>
  <si>
    <t xml:space="preserve">Informeert, maar beïnvloedt mijn denken niet </t>
  </si>
  <si>
    <t>informerend en pratktisch</t>
  </si>
  <si>
    <t>Mag meer een politieke kleur krijgen.</t>
  </si>
  <si>
    <t>Ik vind het niet heel diepgaand en ik mis de urgentie erover</t>
  </si>
  <si>
    <t>Het raakt mij wel, maar omdat het zo kort wordt gepresenteerd ben ik het al snel vergeten</t>
  </si>
  <si>
    <t xml:space="preserve">Ze gaan wel in op lokale nieuws en wat steden doen aan verduurzaming </t>
  </si>
  <si>
    <t>Misschien meer het klimaat op een geopolitieke niveau zetten in de berichtgeving</t>
  </si>
  <si>
    <t>Economie &amp; industrie</t>
  </si>
  <si>
    <t>Dat ik echt iets wil doen aan het klimaat</t>
  </si>
  <si>
    <t>Ik weet niet</t>
  </si>
  <si>
    <t>Op een aantrekkelijke manier opvrolijken voor een jonger publiek</t>
  </si>
  <si>
    <t>Politiek geladen</t>
  </si>
  <si>
    <t>Als een artikel met wetenschappelijk onderbouwde is geschreven</t>
  </si>
  <si>
    <t>Niet drammende artikelen</t>
  </si>
  <si>
    <t>Niets</t>
  </si>
  <si>
    <t>Alarmerend, Politiek geladen</t>
  </si>
  <si>
    <t xml:space="preserve">Er wordt eigenlijk altijd ingezoomd op de invloed van klimaatverandering op andere sectoren. Wat gebeurt er met de huizenmarkt, hoe aan onze kinderen hier last van hebben, al dat soort kwesties. Ik denk dat het als lezer fijn is dat je bevestiging krijgt, maar het heeft altijd een open einde. </t>
  </si>
  <si>
    <t xml:space="preserve">Het opdragen van experts: meestal zijn het klimaatonderzoekers of dergelijken die aan het woord komen. Er is geen behoefte aan wederhoor omdat het er in het lezersbestand van het AD weinig klimaatontkenners zullen zitten. </t>
  </si>
  <si>
    <t>Ik denk dat ze best wat vaker informatie kunnen opvragen bij de jonge lezers. Het gaat vaker om mensen van middelbare leeftijd (ook omdat het de doelgroep is). Hierdoor wordt het gat tussen jongeren en het lezen van de krant alleen maar groter</t>
  </si>
  <si>
    <t>Politiek &amp; beleid</t>
  </si>
  <si>
    <t>Ik haal mn info ook uit docu ‘s etc</t>
  </si>
  <si>
    <t>Geen idee</t>
  </si>
  <si>
    <t>Vaker aandacht, ook over gevolgen en oplossingen</t>
  </si>
  <si>
    <t>NRC Handelsblad (NRC)</t>
  </si>
  <si>
    <t>Alarmistisch, Neutraal/objectief, Praktisch/informerend</t>
  </si>
  <si>
    <t>Politiek &amp; beleid, Maatschappij &amp; gedrag</t>
  </si>
  <si>
    <t>Klimaatberichtgeving komt voor mij geneog aan het licht bij NRC. Ik voel me voldoende geïnformeerd en lees hun artikelen altijd met veel interesse.</t>
  </si>
  <si>
    <t>Soms vind ik de berichtgeving wat te pessimistisch. Ik zou soms wat betere berichten willen lezen over klimaat. Ook al begrijp ik dat dat soms lastig is gezien de staat waarin het verkeerd.</t>
  </si>
  <si>
    <t>Alarmistisch, Praktisch/informerend</t>
  </si>
  <si>
    <t>Veel verschillende onderwerpen</t>
  </si>
  <si>
    <t>Niet veel voor mij</t>
  </si>
  <si>
    <t xml:space="preserve">Dat hangt erg van het onderwerp af, kan zijn dat ik bij specifieke dingen m'n gedrag kan aapassen. </t>
  </si>
  <si>
    <t xml:space="preserve">De inhoudelijke basis van waaruit het vertelt wordt is erg sterk. </t>
  </si>
  <si>
    <t xml:space="preserve">Over het algemeen vind ik dat het klimaat een onderbelicht thema is. Dus vooral de frequentie kan beter. </t>
  </si>
  <si>
    <t>Alarmistisch, Politiek geladen, Praktisch/informerend</t>
  </si>
  <si>
    <t xml:space="preserve">Het is vaak deprimerend om het slechte nieuws rondom klimaat te horen, waardoor mijn beeld over hoe het met het klimaat gaat ook vrij negatief wordt  </t>
  </si>
  <si>
    <t xml:space="preserve">Het is informatief accuraat en scherp maar genuanceerd </t>
  </si>
  <si>
    <t xml:space="preserve">Weet ik niet </t>
  </si>
  <si>
    <t>Ja, meer dan genoeg</t>
  </si>
  <si>
    <t>Alarmistisch, Politiek geladen</t>
  </si>
  <si>
    <t>De hysterische is een afknapper en laat klimaatverandering minder belangrijk worden</t>
  </si>
  <si>
    <t>Veel over beleid</t>
  </si>
  <si>
    <t xml:space="preserve">Vee te veel een ingenomen mening dat alle klimaat maatregelen goed en nodig zijn terwijl ze vaak inefficiënt zijn en compleet de markt verstoren </t>
  </si>
  <si>
    <t>Maatschappij &amp; gedrag, Wetenschap &amp; natuur</t>
  </si>
  <si>
    <t xml:space="preserve">Ik vind het fijn om herinnerd te worden aan de klimaatproblemen middels de nieuwsberichten zodat ik ermee bezig blijf </t>
  </si>
  <si>
    <t xml:space="preserve">Alarmerend </t>
  </si>
  <si>
    <t xml:space="preserve">Geen idee </t>
  </si>
  <si>
    <t>Oplossingsgericht</t>
  </si>
  <si>
    <t>Nvt</t>
  </si>
  <si>
    <t>Veel aandacht voor wetenschappelijke inzichten en maatschappelijke gevolgen</t>
  </si>
  <si>
    <t>Neutraal/objectief</t>
  </si>
  <si>
    <t>Economie &amp; industrie, Maatschappij &amp; gedrag</t>
  </si>
  <si>
    <t>Ik gebruik de informatie uit de krant om mijn mening te ontwikkelen. Ik richt me dan met name op meer wetenschappekijke onderbouwing.</t>
  </si>
  <si>
    <t>Wel goed gedoseerd. En ernis ruimte voor voor en tegenargumenten.</t>
  </si>
  <si>
    <t>Nog meer wetenschappelijke artiekelen.</t>
  </si>
  <si>
    <t>Alarmerend, Oplossingsgericht, Neutraal/objectief, Praktisch/informerend</t>
  </si>
  <si>
    <t>N.v.t</t>
  </si>
  <si>
    <t>De noodzaak van beleid rondom klimaatverandering komt goed naar voren</t>
  </si>
  <si>
    <t>Alarmerend, Oplossingsgericht, Neutraal/objectief, Politiek geladen, Praktisch/informerend</t>
  </si>
  <si>
    <t>Ik heb meer geleerd over er gebeurt qua klimaatverandering op het gebied van industrie, economie en politiek dus daar kijk ik nu anders naar.</t>
  </si>
  <si>
    <t>Het wordt voldoende belicht</t>
  </si>
  <si>
    <t>Van mij zouden artikelen nog iets diepgravender en fundamenteler mogen</t>
  </si>
  <si>
    <t>Alarmerend, Oplossingsgericht</t>
  </si>
  <si>
    <t xml:space="preserve">Niet veel, ik neem het eerder als kennisgeving aan. </t>
  </si>
  <si>
    <t xml:space="preserve">Wat definieer je als goed? Redelijk afhankelijk van hoe je in de wedstrijd staat. Ik vind de bericht geving van de NRC passend, strak en niet overdone. </t>
  </si>
  <si>
    <t>Ik vind dat ze klasse doen, dus niet zoveel</t>
  </si>
  <si>
    <t xml:space="preserve">Het filter de onzinnige gedachten die rond gaan over klimaatverandering en geeft vaak een wat objectievere blik op wat er gaande is. Het geeft mij inzicht in waar het probleem echt ligt en motiveert daarin mijn gedrag in hoeveel ik doe om klimaatverandering tegen te gaan. Ik denk dat het mij over het algemeen meer tot actie zet om bewustere keuzes te maken. </t>
  </si>
  <si>
    <t xml:space="preserve">Redelijk objectief maar roept nog steeds aan tot actie </t>
  </si>
  <si>
    <t xml:space="preserve">Ik denk dat er veel al goed is, denk dat de meeste mensen die de nrc lezen wel weten dat klimaatverandering een probleem is en dat de actie meer bij een andere doel groep ligt. </t>
  </si>
  <si>
    <t>Alarmerend, Neutraal/objectief</t>
  </si>
  <si>
    <t>Maakt me meer zelfbewust over mijn eigen acties.</t>
  </si>
  <si>
    <t xml:space="preserve">Soms heeft het NRC ook wel wat optimistisch nieuws over klimaatverandering. </t>
  </si>
  <si>
    <t>De berichtgeving zou iets vaker oplossingsgericht mogen zijn en tegelijkertijd meer ruimte in het discours innemen. Ik denk dat de gevolgen van klimaatverandering nog steeds onderbelicht worden</t>
  </si>
  <si>
    <t>Welke krant lees je?</t>
  </si>
  <si>
    <t xml:space="preserve">Vind je dat klimaatverandering voldoende wordt gerepresenteerd in de verslaggeving van deze krant?  </t>
  </si>
  <si>
    <t>Hoe zou je de toon van de klimaatberichtgeving in deze krant omschrijven? (Meerdere antwoorden mogelijk)</t>
  </si>
  <si>
    <t xml:space="preserve"> Welke thema’s in klimaatberichtgeving kom je het vaakst tegen in deze krant?  
(kies maximaal 2)</t>
  </si>
  <si>
    <t xml:space="preserve">Merk je dat de berichtgeving in deze krant invloed heeft op hoe je denkt over klimaatverandering of je eigen gedrag? </t>
  </si>
  <si>
    <t>Op welke manier beïnvloedt de berichtgeving van deze krant op hoe je denkt over klimaatverandering of je eigen gedrag?</t>
  </si>
  <si>
    <t xml:space="preserve">Wat gaat er goed in de berichtgeving over klimaat bij deze krant? </t>
  </si>
  <si>
    <t xml:space="preserve">Wat kan er verbeterd worden in de berichtgeving over klimaat bij deze krant? </t>
  </si>
  <si>
    <t xml:space="preserve"> Welke thema’s in klimaatberichtgeving kom je het vaakst tegen in het AD?  </t>
  </si>
  <si>
    <t>Politiek en beleid</t>
  </si>
  <si>
    <t xml:space="preserve">Economie en industrie </t>
  </si>
  <si>
    <t xml:space="preserve">Maatschappij en gedrag </t>
  </si>
  <si>
    <t>Wetenschap en natuur</t>
  </si>
  <si>
    <t xml:space="preserve"> Welke thema’s in klimaatberichtgeving kom je het vaakst tegen in de NRC?  </t>
  </si>
  <si>
    <t>R</t>
  </si>
  <si>
    <t>I</t>
  </si>
  <si>
    <t>S</t>
  </si>
  <si>
    <t>B</t>
  </si>
  <si>
    <t>K</t>
  </si>
  <si>
    <t>M</t>
  </si>
  <si>
    <t>J</t>
  </si>
  <si>
    <t>F</t>
  </si>
  <si>
    <t>P</t>
  </si>
  <si>
    <t>L</t>
  </si>
  <si>
    <t>A</t>
  </si>
  <si>
    <t>D</t>
  </si>
  <si>
    <t>T</t>
  </si>
  <si>
    <t>Wat is je voornaam?*</t>
  </si>
  <si>
    <t xml:space="preserve">*Omwille van de privacy is alleen de voorletter van de respondent te vinden in dit bestand. De voornamen zijn bekend bij de redactie en er is een kopie bestand met de voornamen.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</si>
</sst>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10"/>
      <color theme="1"/>
      <name val="Calibri"/>
      <family val="2"/>
      <scheme val="minor"/>
    </font>
  </fonts>
  <fills count="8">
    <fill>
      <patternFill patternType="none"/>
    </fill>
    <fill>
      <patternFill patternType="gray125"/>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5">
    <xf numFmtId="0" fontId="0" fillId="0" borderId="0"/>
    <xf numFmtId="0" fontId="3"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4" fillId="0" borderId="0" applyNumberFormat="0" applyFill="0" applyBorder="0" applyAlignment="0" applyProtection="0"/>
  </cellStyleXfs>
  <cellXfs count="19">
    <xf numFmtId="0" fontId="0" fillId="0" borderId="0" xfId="0"/>
    <xf numFmtId="0" fontId="0" fillId="0" borderId="0" xfId="0" applyAlignment="1">
      <alignment vertical="center"/>
    </xf>
    <xf numFmtId="0" fontId="1" fillId="0" borderId="0" xfId="0" applyFont="1" applyAlignment="1">
      <alignment vertical="center"/>
    </xf>
    <xf numFmtId="0" fontId="2" fillId="4" borderId="0" xfId="3"/>
    <xf numFmtId="0" fontId="2" fillId="3" borderId="0" xfId="2" applyAlignment="1">
      <alignment vertical="center"/>
    </xf>
    <xf numFmtId="0" fontId="2" fillId="3" borderId="0" xfId="2"/>
    <xf numFmtId="0" fontId="3" fillId="2" borderId="0" xfId="1"/>
    <xf numFmtId="14" fontId="0" fillId="0" borderId="0" xfId="0" applyNumberFormat="1"/>
    <xf numFmtId="14" fontId="5" fillId="0" borderId="0" xfId="4" applyNumberFormat="1" applyFont="1" applyAlignment="1">
      <alignment horizontal="right" vertical="center" wrapText="1"/>
    </xf>
    <xf numFmtId="0" fontId="0" fillId="0" borderId="0" xfId="0" pivotButton="1"/>
    <xf numFmtId="0" fontId="0" fillId="0" borderId="0" xfId="0" applyAlignment="1">
      <alignment horizontal="left"/>
    </xf>
    <xf numFmtId="0" fontId="2" fillId="5" borderId="1" xfId="2" applyFill="1" applyBorder="1" applyAlignment="1">
      <alignment vertical="center"/>
    </xf>
    <xf numFmtId="0" fontId="2" fillId="6" borderId="0" xfId="2" applyFill="1"/>
    <xf numFmtId="0" fontId="6" fillId="7" borderId="0" xfId="0" applyFont="1" applyFill="1" applyAlignment="1">
      <alignment horizontal="left" vertical="center"/>
    </xf>
    <xf numFmtId="0" fontId="6" fillId="0" borderId="0" xfId="0" applyFont="1" applyAlignment="1">
      <alignment vertical="center"/>
    </xf>
    <xf numFmtId="0" fontId="0" fillId="5" borderId="0" xfId="0" applyFill="1"/>
    <xf numFmtId="0" fontId="6" fillId="7" borderId="0" xfId="0" applyFont="1" applyFill="1" applyAlignment="1">
      <alignment horizontal="left" vertical="center" wrapText="1"/>
    </xf>
    <xf numFmtId="0" fontId="2" fillId="0" borderId="0" xfId="2" applyFill="1" applyBorder="1" applyAlignment="1">
      <alignment vertical="center"/>
    </xf>
    <xf numFmtId="0" fontId="2" fillId="0" borderId="1" xfId="2" applyFill="1" applyBorder="1"/>
  </cellXfs>
  <cellStyles count="5">
    <cellStyle name="40% - Accent3" xfId="2" builtinId="39"/>
    <cellStyle name="60% - Accent3" xfId="3" builtinId="40"/>
    <cellStyle name="Accent3" xfId="1" builtinId="37"/>
    <cellStyle name="Hyperlink" xfId="4" builtinId="8"/>
    <cellStyle name="Standaard" xfId="0" builtinId="0"/>
  </cellStyles>
  <dxfs count="5">
    <dxf>
      <fill>
        <patternFill patternType="solid">
          <fgColor indexed="64"/>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
      <border>
        <left style="thin">
          <color rgb="FF5B3F86"/>
        </left>
        <right style="thin">
          <color rgb="FF5B3F86"/>
        </right>
        <top style="thin">
          <color rgb="FF5B3F86"/>
        </top>
        <bottom style="thin">
          <color rgb="FF5B3F86"/>
        </bottom>
      </border>
    </dxf>
  </dxfs>
  <tableStyles count="1" defaultTableStyle="TableStyleMedium2" defaultPivotStyle="PivotStyleLight16">
    <tableStyle name="Formulierreacties 1-style" pivot="0" count="4" xr9:uid="{B6CEDCC3-2E0E-4A89-B52B-874932996599}">
      <tableStyleElement type="wholeTable" size="0" dxfId="4"/>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Percentages</a:t>
            </a:r>
            <a:r>
              <a:rPr lang="nl-NL" baseline="0"/>
              <a:t> van frames bij de 150 recenste artikelen van het AD en de NRC</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tx>
            <c:strRef>
              <c:f>Codeboek!$B$19</c:f>
              <c:strCache>
                <c:ptCount val="1"/>
                <c:pt idx="0">
                  <c:v>Aantal 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Codeboek!$A$20:$A$23</c:f>
              <c:strCache>
                <c:ptCount val="4"/>
                <c:pt idx="0">
                  <c:v>Politiek en beleid (in %)*</c:v>
                </c:pt>
                <c:pt idx="1">
                  <c:v>Economie en industrie (in %)*</c:v>
                </c:pt>
                <c:pt idx="2">
                  <c:v>Maatschappij en gedrag (in %)*</c:v>
                </c:pt>
                <c:pt idx="3">
                  <c:v>Wetenschap en natuur (in %)*</c:v>
                </c:pt>
              </c:strCache>
            </c:strRef>
          </c:cat>
          <c:val>
            <c:numRef>
              <c:f>Codeboek!$B$20:$B$23</c:f>
              <c:numCache>
                <c:formatCode>General</c:formatCode>
                <c:ptCount val="4"/>
                <c:pt idx="0">
                  <c:v>25.3</c:v>
                </c:pt>
                <c:pt idx="1">
                  <c:v>10</c:v>
                </c:pt>
                <c:pt idx="2">
                  <c:v>48.6</c:v>
                </c:pt>
                <c:pt idx="3">
                  <c:v>16</c:v>
                </c:pt>
              </c:numCache>
            </c:numRef>
          </c:val>
          <c:extLst>
            <c:ext xmlns:c16="http://schemas.microsoft.com/office/drawing/2014/chart" uri="{C3380CC4-5D6E-409C-BE32-E72D297353CC}">
              <c16:uniqueId val="{00000000-567C-437B-B1E5-8928B335532B}"/>
            </c:ext>
          </c:extLst>
        </c:ser>
        <c:ser>
          <c:idx val="1"/>
          <c:order val="1"/>
          <c:tx>
            <c:strRef>
              <c:f>Codeboek!$C$19</c:f>
              <c:strCache>
                <c:ptCount val="1"/>
                <c:pt idx="0">
                  <c:v>aantal NRC</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Codeboek!$A$20:$A$23</c:f>
              <c:strCache>
                <c:ptCount val="4"/>
                <c:pt idx="0">
                  <c:v>Politiek en beleid (in %)*</c:v>
                </c:pt>
                <c:pt idx="1">
                  <c:v>Economie en industrie (in %)*</c:v>
                </c:pt>
                <c:pt idx="2">
                  <c:v>Maatschappij en gedrag (in %)*</c:v>
                </c:pt>
                <c:pt idx="3">
                  <c:v>Wetenschap en natuur (in %)*</c:v>
                </c:pt>
              </c:strCache>
            </c:strRef>
          </c:cat>
          <c:val>
            <c:numRef>
              <c:f>Codeboek!$C$20:$C$23</c:f>
              <c:numCache>
                <c:formatCode>General</c:formatCode>
                <c:ptCount val="4"/>
                <c:pt idx="0">
                  <c:v>35.299999999999997</c:v>
                </c:pt>
                <c:pt idx="1">
                  <c:v>11.3</c:v>
                </c:pt>
                <c:pt idx="2">
                  <c:v>26.7</c:v>
                </c:pt>
                <c:pt idx="3">
                  <c:v>26.7</c:v>
                </c:pt>
              </c:numCache>
            </c:numRef>
          </c:val>
          <c:extLst>
            <c:ext xmlns:c16="http://schemas.microsoft.com/office/drawing/2014/chart" uri="{C3380CC4-5D6E-409C-BE32-E72D297353CC}">
              <c16:uniqueId val="{00000001-567C-437B-B1E5-8928B335532B}"/>
            </c:ext>
          </c:extLst>
        </c:ser>
        <c:dLbls>
          <c:dLblPos val="outEnd"/>
          <c:showLegendKey val="0"/>
          <c:showVal val="1"/>
          <c:showCatName val="0"/>
          <c:showSerName val="0"/>
          <c:showPercent val="0"/>
          <c:showBubbleSize val="0"/>
        </c:dLbls>
        <c:gapWidth val="219"/>
        <c:overlap val="-27"/>
        <c:axId val="424094863"/>
        <c:axId val="424095823"/>
      </c:barChart>
      <c:catAx>
        <c:axId val="42409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4095823"/>
        <c:crosses val="autoZero"/>
        <c:auto val="1"/>
        <c:lblAlgn val="ctr"/>
        <c:lblOffset val="100"/>
        <c:noMultiLvlLbl val="0"/>
      </c:catAx>
      <c:valAx>
        <c:axId val="4240958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424094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 Welke thema’s in klimaatberichtgeving kom je het vaakst tegen in de NRC?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9E-4F54-9493-38D0E580783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9E-4F54-9493-38D0E580783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9E-4F54-9493-38D0E580783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9E-4F54-9493-38D0E580783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'Antwoorden enquête'!$A$45:$A$48</c:f>
              <c:strCache>
                <c:ptCount val="4"/>
                <c:pt idx="0">
                  <c:v>Politiek en beleid</c:v>
                </c:pt>
                <c:pt idx="1">
                  <c:v>Economie en industrie </c:v>
                </c:pt>
                <c:pt idx="2">
                  <c:v>Maatschappij en gedrag </c:v>
                </c:pt>
                <c:pt idx="3">
                  <c:v>Wetenschap en natuur</c:v>
                </c:pt>
              </c:strCache>
            </c:strRef>
          </c:cat>
          <c:val>
            <c:numRef>
              <c:f>'Antwoorden enquête'!$B$45:$B$48</c:f>
              <c:numCache>
                <c:formatCode>General</c:formatCode>
                <c:ptCount val="4"/>
                <c:pt idx="0">
                  <c:v>10</c:v>
                </c:pt>
                <c:pt idx="1">
                  <c:v>5</c:v>
                </c:pt>
                <c:pt idx="2">
                  <c:v>6</c:v>
                </c:pt>
                <c:pt idx="3">
                  <c:v>3</c:v>
                </c:pt>
              </c:numCache>
            </c:numRef>
          </c:val>
          <c:extLst>
            <c:ext xmlns:c16="http://schemas.microsoft.com/office/drawing/2014/chart" uri="{C3380CC4-5D6E-409C-BE32-E72D297353CC}">
              <c16:uniqueId val="{00000000-B082-4951-A22A-F5E628EB3649}"/>
            </c:ext>
          </c:extLst>
        </c:ser>
        <c:dLbls>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 Welke thema’s in klimaatberichtgeving kom je het vaakst tegen in het AD?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8B-43CE-A31D-F3B49E9A74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8B-43CE-A31D-F3B49E9A74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8B-43CE-A31D-F3B49E9A74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8B-43CE-A31D-F3B49E9A742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'Antwoorden enquête'!$A$33:$A$36</c:f>
              <c:strCache>
                <c:ptCount val="4"/>
                <c:pt idx="0">
                  <c:v>Politiek en beleid</c:v>
                </c:pt>
                <c:pt idx="1">
                  <c:v>Economie en industrie </c:v>
                </c:pt>
                <c:pt idx="2">
                  <c:v>Maatschappij en gedrag </c:v>
                </c:pt>
                <c:pt idx="3">
                  <c:v>Wetenschap en natuur</c:v>
                </c:pt>
              </c:strCache>
            </c:strRef>
          </c:cat>
          <c:val>
            <c:numRef>
              <c:f>'Antwoorden enquête'!$B$33:$B$36</c:f>
              <c:numCache>
                <c:formatCode>General</c:formatCode>
                <c:ptCount val="4"/>
                <c:pt idx="0">
                  <c:v>6</c:v>
                </c:pt>
                <c:pt idx="1">
                  <c:v>3</c:v>
                </c:pt>
                <c:pt idx="2">
                  <c:v>0</c:v>
                </c:pt>
                <c:pt idx="3">
                  <c:v>5</c:v>
                </c:pt>
              </c:numCache>
            </c:numRef>
          </c:val>
          <c:extLst>
            <c:ext xmlns:c16="http://schemas.microsoft.com/office/drawing/2014/chart" uri="{C3380CC4-5D6E-409C-BE32-E72D297353CC}">
              <c16:uniqueId val="{00000000-C778-4416-889F-59F26D47708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 Welke thema’s in klimaatberichtgeving kom je het vaakst tegen in het AD?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'Antwoorden enquête'!$A$33:$A$36</c:f>
              <c:strCache>
                <c:ptCount val="4"/>
                <c:pt idx="0">
                  <c:v>Politiek en beleid</c:v>
                </c:pt>
                <c:pt idx="1">
                  <c:v>Economie en industrie </c:v>
                </c:pt>
                <c:pt idx="2">
                  <c:v>Maatschappij en gedrag </c:v>
                </c:pt>
                <c:pt idx="3">
                  <c:v>Wetenschap en natuur</c:v>
                </c:pt>
              </c:strCache>
            </c:strRef>
          </c:cat>
          <c:val>
            <c:numRef>
              <c:f>'Antwoorden enquête'!$B$33:$B$36</c:f>
              <c:numCache>
                <c:formatCode>General</c:formatCode>
                <c:ptCount val="4"/>
                <c:pt idx="0">
                  <c:v>6</c:v>
                </c:pt>
                <c:pt idx="1">
                  <c:v>3</c:v>
                </c:pt>
                <c:pt idx="2">
                  <c:v>0</c:v>
                </c:pt>
                <c:pt idx="3">
                  <c:v>5</c:v>
                </c:pt>
              </c:numCache>
            </c:numRef>
          </c:val>
          <c:extLst>
            <c:ext xmlns:c16="http://schemas.microsoft.com/office/drawing/2014/chart" uri="{C3380CC4-5D6E-409C-BE32-E72D297353CC}">
              <c16:uniqueId val="{00000000-137F-411F-B9CE-585D5A2E5036}"/>
            </c:ext>
          </c:extLst>
        </c:ser>
        <c:dLbls>
          <c:showLegendKey val="0"/>
          <c:showVal val="0"/>
          <c:showCatName val="0"/>
          <c:showSerName val="0"/>
          <c:showPercent val="0"/>
          <c:showBubbleSize val="0"/>
        </c:dLbls>
        <c:gapWidth val="219"/>
        <c:overlap val="-27"/>
        <c:axId val="1628128767"/>
        <c:axId val="1908286287"/>
      </c:barChart>
      <c:catAx>
        <c:axId val="162812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08286287"/>
        <c:crosses val="autoZero"/>
        <c:auto val="1"/>
        <c:lblAlgn val="ctr"/>
        <c:lblOffset val="100"/>
        <c:noMultiLvlLbl val="0"/>
      </c:catAx>
      <c:valAx>
        <c:axId val="1908286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6281287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 Welke thema’s in klimaatberichtgeving kom je het vaakst tegen in de</a:t>
            </a:r>
            <a:r>
              <a:rPr lang="nl-NL" baseline="0"/>
              <a:t> NRC</a:t>
            </a:r>
            <a:r>
              <a:rPr lang="nl-NL"/>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'Antwoorden enquête'!$A$45:$A$48</c:f>
              <c:strCache>
                <c:ptCount val="4"/>
                <c:pt idx="0">
                  <c:v>Politiek en beleid</c:v>
                </c:pt>
                <c:pt idx="1">
                  <c:v>Economie en industrie </c:v>
                </c:pt>
                <c:pt idx="2">
                  <c:v>Maatschappij en gedrag </c:v>
                </c:pt>
                <c:pt idx="3">
                  <c:v>Wetenschap en natuur</c:v>
                </c:pt>
              </c:strCache>
            </c:strRef>
          </c:cat>
          <c:val>
            <c:numRef>
              <c:f>'Antwoorden enquête'!$B$45:$B$48</c:f>
              <c:numCache>
                <c:formatCode>General</c:formatCode>
                <c:ptCount val="4"/>
                <c:pt idx="0">
                  <c:v>10</c:v>
                </c:pt>
                <c:pt idx="1">
                  <c:v>5</c:v>
                </c:pt>
                <c:pt idx="2">
                  <c:v>6</c:v>
                </c:pt>
                <c:pt idx="3">
                  <c:v>3</c:v>
                </c:pt>
              </c:numCache>
            </c:numRef>
          </c:val>
          <c:extLst>
            <c:ext xmlns:c16="http://schemas.microsoft.com/office/drawing/2014/chart" uri="{C3380CC4-5D6E-409C-BE32-E72D297353CC}">
              <c16:uniqueId val="{00000000-5E93-42E2-990E-016504BF8A9B}"/>
            </c:ext>
          </c:extLst>
        </c:ser>
        <c:dLbls>
          <c:showLegendKey val="0"/>
          <c:showVal val="0"/>
          <c:showCatName val="0"/>
          <c:showSerName val="0"/>
          <c:showPercent val="0"/>
          <c:showBubbleSize val="0"/>
        </c:dLbls>
        <c:gapWidth val="219"/>
        <c:overlap val="-27"/>
        <c:axId val="1904236335"/>
        <c:axId val="1904234415"/>
      </c:barChart>
      <c:catAx>
        <c:axId val="1904236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04234415"/>
        <c:crosses val="autoZero"/>
        <c:auto val="1"/>
        <c:lblAlgn val="ctr"/>
        <c:lblOffset val="100"/>
        <c:noMultiLvlLbl val="0"/>
      </c:catAx>
      <c:valAx>
        <c:axId val="19042344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9042363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539750</xdr:colOff>
      <xdr:row>8</xdr:row>
      <xdr:rowOff>29935</xdr:rowOff>
    </xdr:from>
    <xdr:to>
      <xdr:col>7</xdr:col>
      <xdr:colOff>421822</xdr:colOff>
      <xdr:row>23</xdr:row>
      <xdr:rowOff>51707</xdr:rowOff>
    </xdr:to>
    <xdr:graphicFrame macro="">
      <xdr:nvGraphicFramePr>
        <xdr:cNvPr id="3" name="Grafiek 2">
          <a:extLst>
            <a:ext uri="{FF2B5EF4-FFF2-40B4-BE49-F238E27FC236}">
              <a16:creationId xmlns:a16="http://schemas.microsoft.com/office/drawing/2014/main" id="{3BE004D4-E936-8CDA-2029-F0D1DD6F999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441325</xdr:colOff>
      <xdr:row>40</xdr:row>
      <xdr:rowOff>107950</xdr:rowOff>
    </xdr:from>
    <xdr:to>
      <xdr:col>2</xdr:col>
      <xdr:colOff>4464050</xdr:colOff>
      <xdr:row>52</xdr:row>
      <xdr:rowOff>158750</xdr:rowOff>
    </xdr:to>
    <xdr:graphicFrame macro="">
      <xdr:nvGraphicFramePr>
        <xdr:cNvPr id="4" name="Grafiek 3">
          <a:extLst>
            <a:ext uri="{FF2B5EF4-FFF2-40B4-BE49-F238E27FC236}">
              <a16:creationId xmlns:a16="http://schemas.microsoft.com/office/drawing/2014/main" id="{C3AAFD38-841E-AC03-796C-689A0B9A1B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428625</xdr:colOff>
      <xdr:row>26</xdr:row>
      <xdr:rowOff>6350</xdr:rowOff>
    </xdr:from>
    <xdr:to>
      <xdr:col>2</xdr:col>
      <xdr:colOff>4470400</xdr:colOff>
      <xdr:row>38</xdr:row>
      <xdr:rowOff>133350</xdr:rowOff>
    </xdr:to>
    <xdr:graphicFrame macro="">
      <xdr:nvGraphicFramePr>
        <xdr:cNvPr id="6" name="Grafiek 5">
          <a:extLst>
            <a:ext uri="{FF2B5EF4-FFF2-40B4-BE49-F238E27FC236}">
              <a16:creationId xmlns:a16="http://schemas.microsoft.com/office/drawing/2014/main" id="{FC7C4ED5-D58B-7A2F-00C5-231A490B0FB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4822825</xdr:colOff>
      <xdr:row>26</xdr:row>
      <xdr:rowOff>12700</xdr:rowOff>
    </xdr:from>
    <xdr:to>
      <xdr:col>3</xdr:col>
      <xdr:colOff>3124200</xdr:colOff>
      <xdr:row>38</xdr:row>
      <xdr:rowOff>139700</xdr:rowOff>
    </xdr:to>
    <xdr:graphicFrame macro="">
      <xdr:nvGraphicFramePr>
        <xdr:cNvPr id="2" name="Grafiek 1">
          <a:extLst>
            <a:ext uri="{FF2B5EF4-FFF2-40B4-BE49-F238E27FC236}">
              <a16:creationId xmlns:a16="http://schemas.microsoft.com/office/drawing/2014/main" id="{381DEA42-F517-446A-4733-6F072FFBD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5029200</xdr:colOff>
      <xdr:row>40</xdr:row>
      <xdr:rowOff>95250</xdr:rowOff>
    </xdr:from>
    <xdr:to>
      <xdr:col>3</xdr:col>
      <xdr:colOff>3095624</xdr:colOff>
      <xdr:row>53</xdr:row>
      <xdr:rowOff>19050</xdr:rowOff>
    </xdr:to>
    <xdr:graphicFrame macro="">
      <xdr:nvGraphicFramePr>
        <xdr:cNvPr id="3" name="Grafiek 2">
          <a:extLst>
            <a:ext uri="{FF2B5EF4-FFF2-40B4-BE49-F238E27FC236}">
              <a16:creationId xmlns:a16="http://schemas.microsoft.com/office/drawing/2014/main" id="{B8A3DE76-6917-2BF3-2DB6-8E0468281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im G" refreshedDate="46024.608679398145" createdVersion="8" refreshedVersion="8" minRefreshableVersion="3" recordCount="150" xr:uid="{80A8AF04-C191-4DA4-BAAA-01305652CBD1}">
  <cacheSource type="worksheet">
    <worksheetSource ref="A28:C178" sheet="Codeboek"/>
  </cacheSource>
  <cacheFields count="3">
    <cacheField name="Datum " numFmtId="14">
      <sharedItems containsSemiMixedTypes="0" containsNonDate="0" containsDate="1" containsString="0" minDate="2025-09-18T00:00:00" maxDate="2025-11-11T00:00:00"/>
    </cacheField>
    <cacheField name="Aantal woorden " numFmtId="0">
      <sharedItems containsSemiMixedTypes="0" containsString="0" containsNumber="1" containsInteger="1" minValue="112" maxValue="1494"/>
    </cacheField>
    <cacheField name="Frame-soort" numFmtId="0">
      <sharedItems containsSemiMixedTypes="0" containsString="0" containsNumber="1" containsInteger="1" minValue="1" maxValue="4" count="4">
        <n v="2"/>
        <n v="1"/>
        <n v="3"/>
        <n v="4"/>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im G" refreshedDate="46024.609953125" createdVersion="8" refreshedVersion="8" minRefreshableVersion="3" recordCount="150" xr:uid="{5C67135A-192A-45FF-B794-36100CFCE13A}">
  <cacheSource type="worksheet">
    <worksheetSource ref="E28:G178" sheet="Codeboek"/>
  </cacheSource>
  <cacheFields count="3">
    <cacheField name="Datum " numFmtId="14">
      <sharedItems containsSemiMixedTypes="0" containsNonDate="0" containsDate="1" containsString="0" minDate="2025-08-18T00:00:00" maxDate="2025-11-12T00:00:00"/>
    </cacheField>
    <cacheField name="Aantal woorden " numFmtId="0">
      <sharedItems containsSemiMixedTypes="0" containsString="0" containsNumber="1" containsInteger="1" minValue="101" maxValue="9147"/>
    </cacheField>
    <cacheField name="Frame-soort" numFmtId="0">
      <sharedItems containsSemiMixedTypes="0" containsString="0" containsNumber="1" containsInteger="1" minValue="1" maxValue="4" count="4">
        <n v="1"/>
        <n v="4"/>
        <n v="3"/>
        <n v="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
  <r>
    <d v="2025-11-10T00:00:00"/>
    <n v="310"/>
    <x v="0"/>
  </r>
  <r>
    <d v="2025-11-10T00:00:00"/>
    <n v="207"/>
    <x v="1"/>
  </r>
  <r>
    <d v="2025-11-10T00:00:00"/>
    <n v="408"/>
    <x v="0"/>
  </r>
  <r>
    <d v="2025-11-10T00:00:00"/>
    <n v="993"/>
    <x v="1"/>
  </r>
  <r>
    <d v="2025-11-10T00:00:00"/>
    <n v="165"/>
    <x v="2"/>
  </r>
  <r>
    <d v="2025-11-09T00:00:00"/>
    <n v="782"/>
    <x v="1"/>
  </r>
  <r>
    <d v="2025-11-09T00:00:00"/>
    <n v="761"/>
    <x v="1"/>
  </r>
  <r>
    <d v="2025-11-08T00:00:00"/>
    <n v="636"/>
    <x v="3"/>
  </r>
  <r>
    <d v="2025-11-08T00:00:00"/>
    <n v="496"/>
    <x v="1"/>
  </r>
  <r>
    <d v="2025-11-08T00:00:00"/>
    <n v="506"/>
    <x v="1"/>
  </r>
  <r>
    <d v="2025-11-08T00:00:00"/>
    <n v="573"/>
    <x v="2"/>
  </r>
  <r>
    <d v="2025-11-08T00:00:00"/>
    <n v="689"/>
    <x v="2"/>
  </r>
  <r>
    <d v="2025-11-08T00:00:00"/>
    <n v="885"/>
    <x v="2"/>
  </r>
  <r>
    <d v="2025-11-07T00:00:00"/>
    <n v="627"/>
    <x v="2"/>
  </r>
  <r>
    <d v="2025-11-07T00:00:00"/>
    <n v="674"/>
    <x v="3"/>
  </r>
  <r>
    <d v="2025-11-06T00:00:00"/>
    <n v="380"/>
    <x v="1"/>
  </r>
  <r>
    <d v="2025-11-06T00:00:00"/>
    <n v="437"/>
    <x v="1"/>
  </r>
  <r>
    <d v="2025-11-06T00:00:00"/>
    <n v="570"/>
    <x v="2"/>
  </r>
  <r>
    <d v="2025-11-06T00:00:00"/>
    <n v="663"/>
    <x v="1"/>
  </r>
  <r>
    <d v="2025-11-06T00:00:00"/>
    <n v="938"/>
    <x v="0"/>
  </r>
  <r>
    <d v="2025-11-05T00:00:00"/>
    <n v="321"/>
    <x v="3"/>
  </r>
  <r>
    <d v="2025-11-05T00:00:00"/>
    <n v="197"/>
    <x v="3"/>
  </r>
  <r>
    <d v="2025-11-04T00:00:00"/>
    <n v="635"/>
    <x v="1"/>
  </r>
  <r>
    <d v="2025-11-04T00:00:00"/>
    <n v="480"/>
    <x v="1"/>
  </r>
  <r>
    <d v="2025-11-04T00:00:00"/>
    <n v="697"/>
    <x v="2"/>
  </r>
  <r>
    <d v="2025-11-04T00:00:00"/>
    <n v="1494"/>
    <x v="3"/>
  </r>
  <r>
    <d v="2025-11-04T00:00:00"/>
    <n v="149"/>
    <x v="2"/>
  </r>
  <r>
    <d v="2025-11-03T00:00:00"/>
    <n v="485"/>
    <x v="3"/>
  </r>
  <r>
    <d v="2025-11-03T00:00:00"/>
    <n v="549"/>
    <x v="2"/>
  </r>
  <r>
    <d v="2025-11-03T00:00:00"/>
    <n v="157"/>
    <x v="2"/>
  </r>
  <r>
    <d v="2025-11-02T00:00:00"/>
    <n v="916"/>
    <x v="3"/>
  </r>
  <r>
    <d v="2025-10-31T00:00:00"/>
    <n v="542"/>
    <x v="1"/>
  </r>
  <r>
    <d v="2025-10-31T00:00:00"/>
    <n v="170"/>
    <x v="3"/>
  </r>
  <r>
    <d v="2025-10-30T00:00:00"/>
    <n v="120"/>
    <x v="2"/>
  </r>
  <r>
    <d v="2025-10-29T00:00:00"/>
    <n v="467"/>
    <x v="2"/>
  </r>
  <r>
    <d v="2025-10-29T00:00:00"/>
    <n v="815"/>
    <x v="3"/>
  </r>
  <r>
    <d v="2025-10-29T00:00:00"/>
    <n v="918"/>
    <x v="0"/>
  </r>
  <r>
    <d v="2025-10-29T00:00:00"/>
    <n v="947"/>
    <x v="2"/>
  </r>
  <r>
    <d v="2025-10-28T00:00:00"/>
    <n v="661"/>
    <x v="2"/>
  </r>
  <r>
    <d v="2025-10-28T00:00:00"/>
    <n v="633"/>
    <x v="3"/>
  </r>
  <r>
    <d v="2025-10-28T00:00:00"/>
    <n v="339"/>
    <x v="3"/>
  </r>
  <r>
    <d v="2025-10-28T00:00:00"/>
    <n v="529"/>
    <x v="0"/>
  </r>
  <r>
    <d v="2025-10-28T00:00:00"/>
    <n v="1004"/>
    <x v="2"/>
  </r>
  <r>
    <d v="2025-10-28T00:00:00"/>
    <n v="162"/>
    <x v="2"/>
  </r>
  <r>
    <d v="2025-10-28T00:00:00"/>
    <n v="178"/>
    <x v="2"/>
  </r>
  <r>
    <d v="2025-10-27T00:00:00"/>
    <n v="228"/>
    <x v="2"/>
  </r>
  <r>
    <d v="2025-10-26T00:00:00"/>
    <n v="411"/>
    <x v="3"/>
  </r>
  <r>
    <d v="2025-10-26T00:00:00"/>
    <n v="1068"/>
    <x v="2"/>
  </r>
  <r>
    <d v="2025-10-24T00:00:00"/>
    <n v="478"/>
    <x v="3"/>
  </r>
  <r>
    <d v="2025-10-24T00:00:00"/>
    <n v="634"/>
    <x v="1"/>
  </r>
  <r>
    <d v="2025-10-24T00:00:00"/>
    <n v="1112"/>
    <x v="2"/>
  </r>
  <r>
    <d v="2025-10-23T00:00:00"/>
    <n v="226"/>
    <x v="0"/>
  </r>
  <r>
    <d v="2025-10-22T00:00:00"/>
    <n v="359"/>
    <x v="3"/>
  </r>
  <r>
    <d v="2025-10-22T00:00:00"/>
    <n v="646"/>
    <x v="2"/>
  </r>
  <r>
    <d v="2025-10-21T00:00:00"/>
    <n v="173"/>
    <x v="2"/>
  </r>
  <r>
    <d v="2025-10-20T00:00:00"/>
    <n v="467"/>
    <x v="1"/>
  </r>
  <r>
    <d v="2025-10-20T00:00:00"/>
    <n v="427"/>
    <x v="0"/>
  </r>
  <r>
    <d v="2025-10-20T00:00:00"/>
    <n v="666"/>
    <x v="2"/>
  </r>
  <r>
    <d v="2025-10-20T00:00:00"/>
    <n v="628"/>
    <x v="1"/>
  </r>
  <r>
    <d v="2025-10-20T00:00:00"/>
    <n v="154"/>
    <x v="2"/>
  </r>
  <r>
    <d v="2025-10-19T00:00:00"/>
    <n v="226"/>
    <x v="2"/>
  </r>
  <r>
    <d v="2025-10-19T00:00:00"/>
    <n v="265"/>
    <x v="2"/>
  </r>
  <r>
    <d v="2025-10-19T00:00:00"/>
    <n v="499"/>
    <x v="2"/>
  </r>
  <r>
    <d v="2025-10-19T00:00:00"/>
    <n v="342"/>
    <x v="2"/>
  </r>
  <r>
    <d v="2025-10-19T00:00:00"/>
    <n v="461"/>
    <x v="2"/>
  </r>
  <r>
    <d v="2025-10-19T00:00:00"/>
    <n v="489"/>
    <x v="2"/>
  </r>
  <r>
    <d v="2025-10-19T00:00:00"/>
    <n v="172"/>
    <x v="2"/>
  </r>
  <r>
    <d v="2025-10-18T00:00:00"/>
    <n v="179"/>
    <x v="2"/>
  </r>
  <r>
    <d v="2025-10-17T00:00:00"/>
    <n v="114"/>
    <x v="2"/>
  </r>
  <r>
    <d v="2025-10-16T00:00:00"/>
    <n v="1039"/>
    <x v="1"/>
  </r>
  <r>
    <d v="2025-10-16T00:00:00"/>
    <n v="154"/>
    <x v="1"/>
  </r>
  <r>
    <d v="2025-10-16T00:00:00"/>
    <n v="156"/>
    <x v="1"/>
  </r>
  <r>
    <d v="2025-10-15T00:00:00"/>
    <n v="213"/>
    <x v="2"/>
  </r>
  <r>
    <d v="2025-10-15T00:00:00"/>
    <n v="304"/>
    <x v="1"/>
  </r>
  <r>
    <d v="2025-10-15T00:00:00"/>
    <n v="112"/>
    <x v="2"/>
  </r>
  <r>
    <d v="2025-10-15T00:00:00"/>
    <n v="171"/>
    <x v="1"/>
  </r>
  <r>
    <d v="2025-10-14T00:00:00"/>
    <n v="591"/>
    <x v="2"/>
  </r>
  <r>
    <d v="2025-10-14T00:00:00"/>
    <n v="714"/>
    <x v="1"/>
  </r>
  <r>
    <d v="2025-10-14T00:00:00"/>
    <n v="869"/>
    <x v="3"/>
  </r>
  <r>
    <d v="2025-10-14T00:00:00"/>
    <n v="977"/>
    <x v="2"/>
  </r>
  <r>
    <d v="2025-10-14T00:00:00"/>
    <n v="143"/>
    <x v="2"/>
  </r>
  <r>
    <d v="2025-10-14T00:00:00"/>
    <n v="185"/>
    <x v="2"/>
  </r>
  <r>
    <d v="2025-10-13T00:00:00"/>
    <n v="397"/>
    <x v="0"/>
  </r>
  <r>
    <d v="2025-10-13T00:00:00"/>
    <n v="647"/>
    <x v="1"/>
  </r>
  <r>
    <d v="2025-10-13T00:00:00"/>
    <n v="147"/>
    <x v="2"/>
  </r>
  <r>
    <d v="2025-10-11T00:00:00"/>
    <n v="904"/>
    <x v="2"/>
  </r>
  <r>
    <d v="2025-10-10T00:00:00"/>
    <n v="570"/>
    <x v="3"/>
  </r>
  <r>
    <d v="2025-10-09T00:00:00"/>
    <n v="698"/>
    <x v="2"/>
  </r>
  <r>
    <d v="2025-10-09T00:00:00"/>
    <n v="710"/>
    <x v="1"/>
  </r>
  <r>
    <d v="2025-10-09T00:00:00"/>
    <n v="200"/>
    <x v="2"/>
  </r>
  <r>
    <d v="2025-10-08T00:00:00"/>
    <n v="639"/>
    <x v="3"/>
  </r>
  <r>
    <d v="2025-10-07T00:00:00"/>
    <n v="358"/>
    <x v="1"/>
  </r>
  <r>
    <d v="2025-10-07T00:00:00"/>
    <n v="345"/>
    <x v="1"/>
  </r>
  <r>
    <d v="2025-10-07T00:00:00"/>
    <n v="630"/>
    <x v="1"/>
  </r>
  <r>
    <d v="2025-10-07T00:00:00"/>
    <n v="630"/>
    <x v="0"/>
  </r>
  <r>
    <d v="2025-10-06T00:00:00"/>
    <n v="423"/>
    <x v="3"/>
  </r>
  <r>
    <d v="2025-10-06T00:00:00"/>
    <n v="662"/>
    <x v="3"/>
  </r>
  <r>
    <d v="2025-10-06T00:00:00"/>
    <n v="976"/>
    <x v="1"/>
  </r>
  <r>
    <d v="2025-10-05T00:00:00"/>
    <n v="603"/>
    <x v="2"/>
  </r>
  <r>
    <d v="2025-10-04T00:00:00"/>
    <n v="591"/>
    <x v="0"/>
  </r>
  <r>
    <d v="2025-10-04T00:00:00"/>
    <n v="841"/>
    <x v="2"/>
  </r>
  <r>
    <d v="2025-10-03T00:00:00"/>
    <n v="559"/>
    <x v="2"/>
  </r>
  <r>
    <d v="2025-10-03T00:00:00"/>
    <n v="685"/>
    <x v="2"/>
  </r>
  <r>
    <d v="2025-10-03T00:00:00"/>
    <n v="195"/>
    <x v="2"/>
  </r>
  <r>
    <d v="2025-10-02T00:00:00"/>
    <n v="747"/>
    <x v="2"/>
  </r>
  <r>
    <d v="2025-10-02T00:00:00"/>
    <n v="562"/>
    <x v="1"/>
  </r>
  <r>
    <d v="2025-10-02T00:00:00"/>
    <n v="656"/>
    <x v="1"/>
  </r>
  <r>
    <d v="2025-10-01T00:00:00"/>
    <n v="205"/>
    <x v="2"/>
  </r>
  <r>
    <d v="2025-09-30T00:00:00"/>
    <n v="984"/>
    <x v="1"/>
  </r>
  <r>
    <d v="2025-09-30T00:00:00"/>
    <n v="192"/>
    <x v="2"/>
  </r>
  <r>
    <d v="2025-09-29T00:00:00"/>
    <n v="599"/>
    <x v="2"/>
  </r>
  <r>
    <d v="2025-10-29T00:00:00"/>
    <n v="491"/>
    <x v="1"/>
  </r>
  <r>
    <d v="2025-09-29T00:00:00"/>
    <n v="456"/>
    <x v="2"/>
  </r>
  <r>
    <d v="2025-09-29T00:00:00"/>
    <n v="1113"/>
    <x v="0"/>
  </r>
  <r>
    <d v="2025-09-29T00:00:00"/>
    <n v="138"/>
    <x v="2"/>
  </r>
  <r>
    <d v="2025-09-29T00:00:00"/>
    <n v="170"/>
    <x v="2"/>
  </r>
  <r>
    <d v="2025-09-27T00:00:00"/>
    <n v="441"/>
    <x v="0"/>
  </r>
  <r>
    <d v="2025-09-27T00:00:00"/>
    <n v="646"/>
    <x v="3"/>
  </r>
  <r>
    <d v="2025-09-27T00:00:00"/>
    <n v="785"/>
    <x v="3"/>
  </r>
  <r>
    <d v="2025-09-27T00:00:00"/>
    <n v="815"/>
    <x v="3"/>
  </r>
  <r>
    <d v="2025-09-27T00:00:00"/>
    <n v="1407"/>
    <x v="2"/>
  </r>
  <r>
    <d v="2025-09-27T00:00:00"/>
    <n v="176"/>
    <x v="0"/>
  </r>
  <r>
    <d v="2025-09-26T00:00:00"/>
    <n v="701"/>
    <x v="0"/>
  </r>
  <r>
    <d v="2025-09-26T00:00:00"/>
    <n v="354"/>
    <x v="1"/>
  </r>
  <r>
    <d v="2025-09-26T00:00:00"/>
    <n v="192"/>
    <x v="2"/>
  </r>
  <r>
    <d v="2025-09-25T00:00:00"/>
    <n v="773"/>
    <x v="2"/>
  </r>
  <r>
    <d v="2025-09-25T00:00:00"/>
    <n v="1072"/>
    <x v="2"/>
  </r>
  <r>
    <d v="2025-09-25T00:00:00"/>
    <n v="193"/>
    <x v="2"/>
  </r>
  <r>
    <d v="2025-09-24T00:00:00"/>
    <n v="750"/>
    <x v="2"/>
  </r>
  <r>
    <d v="2025-09-24T00:00:00"/>
    <n v="491"/>
    <x v="1"/>
  </r>
  <r>
    <d v="2025-09-24T00:00:00"/>
    <n v="605"/>
    <x v="2"/>
  </r>
  <r>
    <d v="2025-09-24T00:00:00"/>
    <n v="664"/>
    <x v="0"/>
  </r>
  <r>
    <d v="2025-09-24T00:00:00"/>
    <n v="190"/>
    <x v="1"/>
  </r>
  <r>
    <d v="2025-09-23T00:00:00"/>
    <n v="173"/>
    <x v="1"/>
  </r>
  <r>
    <d v="2025-09-22T00:00:00"/>
    <n v="268"/>
    <x v="2"/>
  </r>
  <r>
    <d v="2025-09-22T00:00:00"/>
    <n v="444"/>
    <x v="2"/>
  </r>
  <r>
    <d v="2025-09-22T00:00:00"/>
    <n v="529"/>
    <x v="2"/>
  </r>
  <r>
    <d v="2025-09-22T00:00:00"/>
    <n v="589"/>
    <x v="1"/>
  </r>
  <r>
    <d v="2025-09-22T00:00:00"/>
    <n v="603"/>
    <x v="2"/>
  </r>
  <r>
    <d v="2025-09-22T00:00:00"/>
    <n v="650"/>
    <x v="2"/>
  </r>
  <r>
    <d v="2025-09-22T00:00:00"/>
    <n v="624"/>
    <x v="2"/>
  </r>
  <r>
    <d v="2025-09-22T00:00:00"/>
    <n v="177"/>
    <x v="2"/>
  </r>
  <r>
    <d v="2025-09-22T00:00:00"/>
    <n v="193"/>
    <x v="2"/>
  </r>
  <r>
    <d v="2025-09-21T00:00:00"/>
    <n v="291"/>
    <x v="1"/>
  </r>
  <r>
    <d v="2025-09-21T00:00:00"/>
    <n v="814"/>
    <x v="1"/>
  </r>
  <r>
    <d v="2025-09-21T00:00:00"/>
    <n v="1000"/>
    <x v="2"/>
  </r>
  <r>
    <d v="2025-09-20T00:00:00"/>
    <n v="385"/>
    <x v="2"/>
  </r>
  <r>
    <d v="2025-09-19T00:00:00"/>
    <n v="218"/>
    <x v="2"/>
  </r>
  <r>
    <d v="2025-09-18T00:00:00"/>
    <n v="527"/>
    <x v="3"/>
  </r>
  <r>
    <d v="2025-09-18T00:00:00"/>
    <n v="605"/>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0">
  <r>
    <d v="2025-11-11T00:00:00"/>
    <n v="275"/>
    <x v="0"/>
  </r>
  <r>
    <d v="2025-11-10T00:00:00"/>
    <n v="1896"/>
    <x v="1"/>
  </r>
  <r>
    <d v="2025-11-10T00:00:00"/>
    <n v="170"/>
    <x v="0"/>
  </r>
  <r>
    <d v="2025-11-09T00:00:00"/>
    <n v="942"/>
    <x v="1"/>
  </r>
  <r>
    <d v="2025-11-07T00:00:00"/>
    <n v="473"/>
    <x v="1"/>
  </r>
  <r>
    <d v="2025-11-07T00:00:00"/>
    <n v="2036"/>
    <x v="0"/>
  </r>
  <r>
    <d v="2025-11-07T00:00:00"/>
    <n v="1980"/>
    <x v="0"/>
  </r>
  <r>
    <d v="2025-11-07T00:00:00"/>
    <n v="1800"/>
    <x v="0"/>
  </r>
  <r>
    <d v="2025-11-06T00:00:00"/>
    <n v="1717"/>
    <x v="2"/>
  </r>
  <r>
    <d v="2025-11-05T00:00:00"/>
    <n v="761"/>
    <x v="0"/>
  </r>
  <r>
    <d v="2025-11-03T00:00:00"/>
    <n v="644"/>
    <x v="2"/>
  </r>
  <r>
    <d v="2025-11-03T00:00:00"/>
    <n v="1212"/>
    <x v="0"/>
  </r>
  <r>
    <d v="2025-11-03T00:00:00"/>
    <n v="525"/>
    <x v="0"/>
  </r>
  <r>
    <d v="2025-11-03T00:00:00"/>
    <n v="1345"/>
    <x v="0"/>
  </r>
  <r>
    <d v="2025-11-02T00:00:00"/>
    <n v="1127"/>
    <x v="2"/>
  </r>
  <r>
    <d v="2025-10-31T00:00:00"/>
    <n v="705"/>
    <x v="0"/>
  </r>
  <r>
    <d v="2025-10-31T00:00:00"/>
    <n v="905"/>
    <x v="0"/>
  </r>
  <r>
    <d v="2025-10-31T00:00:00"/>
    <n v="2042"/>
    <x v="2"/>
  </r>
  <r>
    <d v="2025-10-31T00:00:00"/>
    <n v="2550"/>
    <x v="2"/>
  </r>
  <r>
    <d v="2025-10-30T00:00:00"/>
    <n v="826"/>
    <x v="2"/>
  </r>
  <r>
    <d v="2025-10-29T00:00:00"/>
    <n v="311"/>
    <x v="0"/>
  </r>
  <r>
    <d v="2025-10-29T00:00:00"/>
    <n v="892"/>
    <x v="1"/>
  </r>
  <r>
    <d v="2025-10-29T00:00:00"/>
    <n v="2024"/>
    <x v="1"/>
  </r>
  <r>
    <d v="2025-10-29T00:00:00"/>
    <n v="101"/>
    <x v="1"/>
  </r>
  <r>
    <d v="2025-10-28T00:00:00"/>
    <n v="576"/>
    <x v="2"/>
  </r>
  <r>
    <d v="2025-10-28T00:00:00"/>
    <n v="783"/>
    <x v="0"/>
  </r>
  <r>
    <d v="2025-10-28T00:00:00"/>
    <n v="820"/>
    <x v="1"/>
  </r>
  <r>
    <d v="2025-10-28T00:00:00"/>
    <n v="1976"/>
    <x v="1"/>
  </r>
  <r>
    <d v="2025-10-28T00:00:00"/>
    <n v="197"/>
    <x v="0"/>
  </r>
  <r>
    <d v="2025-10-28T00:00:00"/>
    <n v="139"/>
    <x v="0"/>
  </r>
  <r>
    <d v="2025-10-27T00:00:00"/>
    <n v="1318"/>
    <x v="1"/>
  </r>
  <r>
    <d v="2025-10-26T00:00:00"/>
    <n v="1352"/>
    <x v="1"/>
  </r>
  <r>
    <d v="2025-10-26T00:00:00"/>
    <n v="1500"/>
    <x v="0"/>
  </r>
  <r>
    <d v="2025-10-24T00:00:00"/>
    <n v="1023"/>
    <x v="0"/>
  </r>
  <r>
    <d v="2025-10-24T00:00:00"/>
    <n v="1033"/>
    <x v="0"/>
  </r>
  <r>
    <d v="2025-10-24T00:00:00"/>
    <n v="1845"/>
    <x v="3"/>
  </r>
  <r>
    <d v="2025-10-23T00:00:00"/>
    <n v="693"/>
    <x v="0"/>
  </r>
  <r>
    <d v="2025-10-23T00:00:00"/>
    <n v="1658"/>
    <x v="1"/>
  </r>
  <r>
    <d v="2025-10-23T00:00:00"/>
    <n v="2419"/>
    <x v="1"/>
  </r>
  <r>
    <d v="2025-10-23T00:00:00"/>
    <n v="133"/>
    <x v="1"/>
  </r>
  <r>
    <d v="2025-10-22T00:00:00"/>
    <n v="943"/>
    <x v="1"/>
  </r>
  <r>
    <d v="2025-10-22T00:00:00"/>
    <n v="9147"/>
    <x v="0"/>
  </r>
  <r>
    <d v="2025-10-21T00:00:00"/>
    <n v="434"/>
    <x v="0"/>
  </r>
  <r>
    <d v="2025-10-21T00:00:00"/>
    <n v="113"/>
    <x v="0"/>
  </r>
  <r>
    <d v="2025-10-20T00:00:00"/>
    <n v="1105"/>
    <x v="0"/>
  </r>
  <r>
    <d v="2025-10-18T00:00:00"/>
    <n v="453"/>
    <x v="0"/>
  </r>
  <r>
    <d v="2025-10-17T00:00:00"/>
    <n v="2077"/>
    <x v="3"/>
  </r>
  <r>
    <d v="2025-10-17T00:00:00"/>
    <n v="3345"/>
    <x v="3"/>
  </r>
  <r>
    <d v="2025-10-16T00:00:00"/>
    <n v="251"/>
    <x v="3"/>
  </r>
  <r>
    <d v="2025-10-16T00:00:00"/>
    <n v="940"/>
    <x v="2"/>
  </r>
  <r>
    <d v="2025-10-16T00:00:00"/>
    <n v="1255"/>
    <x v="2"/>
  </r>
  <r>
    <d v="2025-10-15T00:00:00"/>
    <n v="634"/>
    <x v="1"/>
  </r>
  <r>
    <d v="2025-10-15T00:00:00"/>
    <n v="1240"/>
    <x v="1"/>
  </r>
  <r>
    <d v="2025-10-15T00:00:00"/>
    <n v="1221"/>
    <x v="1"/>
  </r>
  <r>
    <d v="2025-10-14T00:00:00"/>
    <n v="1250"/>
    <x v="1"/>
  </r>
  <r>
    <d v="2025-10-14T00:00:00"/>
    <n v="988"/>
    <x v="2"/>
  </r>
  <r>
    <d v="2025-10-13T00:00:00"/>
    <n v="1055"/>
    <x v="2"/>
  </r>
  <r>
    <d v="2025-10-12T00:00:00"/>
    <n v="841"/>
    <x v="1"/>
  </r>
  <r>
    <d v="2025-10-12T00:00:00"/>
    <n v="1394"/>
    <x v="0"/>
  </r>
  <r>
    <d v="2025-10-11T00:00:00"/>
    <n v="1146"/>
    <x v="2"/>
  </r>
  <r>
    <d v="2025-10-10T00:00:00"/>
    <n v="432"/>
    <x v="0"/>
  </r>
  <r>
    <d v="2025-10-10T00:00:00"/>
    <n v="1649"/>
    <x v="1"/>
  </r>
  <r>
    <d v="2025-10-09T00:00:00"/>
    <n v="668"/>
    <x v="0"/>
  </r>
  <r>
    <d v="2025-10-09T00:00:00"/>
    <n v="676"/>
    <x v="0"/>
  </r>
  <r>
    <d v="2025-10-09T00:00:00"/>
    <n v="1455"/>
    <x v="2"/>
  </r>
  <r>
    <d v="2025-10-08T00:00:00"/>
    <n v="979"/>
    <x v="0"/>
  </r>
  <r>
    <d v="2025-10-08T00:00:00"/>
    <n v="249"/>
    <x v="0"/>
  </r>
  <r>
    <d v="2025-10-07T00:00:00"/>
    <n v="955"/>
    <x v="3"/>
  </r>
  <r>
    <d v="2025-10-07T00:00:00"/>
    <n v="584"/>
    <x v="2"/>
  </r>
  <r>
    <d v="2025-10-07T00:00:00"/>
    <n v="109"/>
    <x v="1"/>
  </r>
  <r>
    <d v="2025-10-07T00:00:00"/>
    <n v="192"/>
    <x v="3"/>
  </r>
  <r>
    <d v="2025-10-06T00:00:00"/>
    <n v="1825"/>
    <x v="2"/>
  </r>
  <r>
    <d v="2025-10-05T00:00:00"/>
    <n v="755"/>
    <x v="0"/>
  </r>
  <r>
    <d v="2025-10-05T00:00:00"/>
    <n v="1068"/>
    <x v="3"/>
  </r>
  <r>
    <d v="2025-10-03T00:00:00"/>
    <n v="1907"/>
    <x v="2"/>
  </r>
  <r>
    <d v="2025-10-03T00:00:00"/>
    <n v="2432"/>
    <x v="3"/>
  </r>
  <r>
    <d v="2025-10-02T00:00:00"/>
    <n v="929"/>
    <x v="1"/>
  </r>
  <r>
    <d v="2025-10-02T00:00:00"/>
    <n v="970"/>
    <x v="0"/>
  </r>
  <r>
    <d v="2025-10-02T00:00:00"/>
    <n v="1068"/>
    <x v="1"/>
  </r>
  <r>
    <d v="2025-10-02T00:00:00"/>
    <n v="3695"/>
    <x v="2"/>
  </r>
  <r>
    <d v="2025-10-01T00:00:00"/>
    <n v="437"/>
    <x v="1"/>
  </r>
  <r>
    <d v="2025-10-01T00:00:00"/>
    <n v="1739"/>
    <x v="2"/>
  </r>
  <r>
    <d v="2025-09-29T00:00:00"/>
    <n v="900"/>
    <x v="1"/>
  </r>
  <r>
    <d v="2025-09-29T00:00:00"/>
    <n v="1225"/>
    <x v="3"/>
  </r>
  <r>
    <d v="2025-09-28T00:00:00"/>
    <n v="682"/>
    <x v="2"/>
  </r>
  <r>
    <d v="2025-09-26T00:00:00"/>
    <n v="1593"/>
    <x v="2"/>
  </r>
  <r>
    <d v="2025-09-26T00:00:00"/>
    <n v="615"/>
    <x v="2"/>
  </r>
  <r>
    <d v="2025-09-26T00:00:00"/>
    <n v="2102"/>
    <x v="2"/>
  </r>
  <r>
    <d v="2025-09-26T00:00:00"/>
    <n v="1101"/>
    <x v="0"/>
  </r>
  <r>
    <d v="2025-09-25T00:00:00"/>
    <n v="729"/>
    <x v="1"/>
  </r>
  <r>
    <d v="2025-09-25T00:00:00"/>
    <n v="314"/>
    <x v="3"/>
  </r>
  <r>
    <d v="2025-09-25T00:00:00"/>
    <n v="619"/>
    <x v="2"/>
  </r>
  <r>
    <d v="2025-09-24T00:00:00"/>
    <n v="1362"/>
    <x v="0"/>
  </r>
  <r>
    <d v="2025-09-24T00:00:00"/>
    <n v="261"/>
    <x v="3"/>
  </r>
  <r>
    <d v="2025-09-24T00:00:00"/>
    <n v="544"/>
    <x v="2"/>
  </r>
  <r>
    <d v="2025-09-24T00:00:00"/>
    <n v="1077"/>
    <x v="0"/>
  </r>
  <r>
    <d v="2025-09-24T00:00:00"/>
    <n v="1987"/>
    <x v="0"/>
  </r>
  <r>
    <d v="2025-09-23T00:00:00"/>
    <n v="745"/>
    <x v="0"/>
  </r>
  <r>
    <d v="2025-09-23T00:00:00"/>
    <n v="406"/>
    <x v="0"/>
  </r>
  <r>
    <d v="2025-09-22T00:00:00"/>
    <n v="772"/>
    <x v="1"/>
  </r>
  <r>
    <d v="2025-09-22T00:00:00"/>
    <n v="1402"/>
    <x v="0"/>
  </r>
  <r>
    <d v="2025-09-20T00:00:00"/>
    <n v="341"/>
    <x v="0"/>
  </r>
  <r>
    <d v="2025-09-19T00:00:00"/>
    <n v="899"/>
    <x v="2"/>
  </r>
  <r>
    <d v="2025-09-19T00:00:00"/>
    <n v="1314"/>
    <x v="2"/>
  </r>
  <r>
    <d v="2025-09-19T00:00:00"/>
    <n v="3145"/>
    <x v="2"/>
  </r>
  <r>
    <d v="2025-09-17T00:00:00"/>
    <n v="232"/>
    <x v="3"/>
  </r>
  <r>
    <d v="2025-09-17T00:00:00"/>
    <n v="512"/>
    <x v="0"/>
  </r>
  <r>
    <d v="2025-09-17T00:00:00"/>
    <n v="1117"/>
    <x v="1"/>
  </r>
  <r>
    <d v="2025-09-16T00:00:00"/>
    <n v="873"/>
    <x v="0"/>
  </r>
  <r>
    <d v="2025-09-16T00:00:00"/>
    <n v="2430"/>
    <x v="0"/>
  </r>
  <r>
    <d v="2025-09-15T00:00:00"/>
    <n v="328"/>
    <x v="3"/>
  </r>
  <r>
    <d v="2025-09-14T00:00:00"/>
    <n v="954"/>
    <x v="3"/>
  </r>
  <r>
    <d v="2025-09-13T00:00:00"/>
    <n v="424"/>
    <x v="0"/>
  </r>
  <r>
    <d v="2025-09-12T00:00:00"/>
    <n v="435"/>
    <x v="3"/>
  </r>
  <r>
    <d v="2025-09-12T00:00:00"/>
    <n v="1005"/>
    <x v="3"/>
  </r>
  <r>
    <d v="2025-09-12T00:00:00"/>
    <n v="1254"/>
    <x v="2"/>
  </r>
  <r>
    <d v="2025-09-12T00:00:00"/>
    <n v="1818"/>
    <x v="2"/>
  </r>
  <r>
    <d v="2025-09-12T00:00:00"/>
    <n v="2351"/>
    <x v="2"/>
  </r>
  <r>
    <d v="2025-09-11T00:00:00"/>
    <n v="1158"/>
    <x v="1"/>
  </r>
  <r>
    <d v="2025-09-11T00:00:00"/>
    <n v="2222"/>
    <x v="1"/>
  </r>
  <r>
    <d v="2025-09-10T00:00:00"/>
    <n v="298"/>
    <x v="0"/>
  </r>
  <r>
    <d v="2025-09-10T00:00:00"/>
    <n v="1184"/>
    <x v="1"/>
  </r>
  <r>
    <d v="2025-09-10T00:00:00"/>
    <n v="1507"/>
    <x v="0"/>
  </r>
  <r>
    <d v="2025-09-08T00:00:00"/>
    <n v="1230"/>
    <x v="2"/>
  </r>
  <r>
    <d v="2025-09-08T00:00:00"/>
    <n v="708"/>
    <x v="1"/>
  </r>
  <r>
    <d v="2025-09-07T00:00:00"/>
    <n v="1377"/>
    <x v="0"/>
  </r>
  <r>
    <d v="2025-09-07T00:00:00"/>
    <n v="1369"/>
    <x v="1"/>
  </r>
  <r>
    <d v="2025-09-05T00:00:00"/>
    <n v="619"/>
    <x v="2"/>
  </r>
  <r>
    <d v="2025-09-05T00:00:00"/>
    <n v="1972"/>
    <x v="2"/>
  </r>
  <r>
    <d v="2025-09-04T00:00:00"/>
    <n v="1580"/>
    <x v="1"/>
  </r>
  <r>
    <d v="2025-09-03T00:00:00"/>
    <n v="1025"/>
    <x v="2"/>
  </r>
  <r>
    <d v="2025-09-03T00:00:00"/>
    <n v="2611"/>
    <x v="1"/>
  </r>
  <r>
    <d v="2025-08-31T00:00:00"/>
    <n v="555"/>
    <x v="1"/>
  </r>
  <r>
    <d v="2025-08-30T00:00:00"/>
    <n v="882"/>
    <x v="0"/>
  </r>
  <r>
    <d v="2025-08-29T00:00:00"/>
    <n v="1112"/>
    <x v="2"/>
  </r>
  <r>
    <d v="2025-08-29T00:00:00"/>
    <n v="685"/>
    <x v="2"/>
  </r>
  <r>
    <d v="2025-08-29T00:00:00"/>
    <n v="671"/>
    <x v="1"/>
  </r>
  <r>
    <d v="2025-08-27T00:00:00"/>
    <n v="871"/>
    <x v="0"/>
  </r>
  <r>
    <d v="2025-08-26T00:00:00"/>
    <n v="1627"/>
    <x v="2"/>
  </r>
  <r>
    <d v="2025-08-26T00:00:00"/>
    <n v="731"/>
    <x v="1"/>
  </r>
  <r>
    <d v="2025-08-26T00:00:00"/>
    <n v="1164"/>
    <x v="2"/>
  </r>
  <r>
    <d v="2025-08-25T00:00:00"/>
    <n v="1816"/>
    <x v="0"/>
  </r>
  <r>
    <d v="2025-08-24T00:00:00"/>
    <n v="976"/>
    <x v="0"/>
  </r>
  <r>
    <d v="2025-08-22T00:00:00"/>
    <n v="2040"/>
    <x v="3"/>
  </r>
  <r>
    <d v="2025-08-22T00:00:00"/>
    <n v="1345"/>
    <x v="2"/>
  </r>
  <r>
    <d v="2025-08-21T00:00:00"/>
    <n v="754"/>
    <x v="2"/>
  </r>
  <r>
    <d v="2025-08-21T00:00:00"/>
    <n v="189"/>
    <x v="1"/>
  </r>
  <r>
    <d v="2025-08-20T00:00:00"/>
    <n v="740"/>
    <x v="0"/>
  </r>
  <r>
    <d v="2025-08-19T00:00:00"/>
    <n v="339"/>
    <x v="1"/>
  </r>
  <r>
    <d v="2025-08-18T00:00:00"/>
    <n v="92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72F36A-7115-4F9A-92BB-953FCC56FBF5}" name="Draaitabel4" cacheId="1"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11:B16" firstHeaderRow="1" firstDataRow="1" firstDataCol="1"/>
  <pivotFields count="3">
    <pivotField numFmtId="14" showAll="0"/>
    <pivotField showAll="0"/>
    <pivotField axis="axisRow" dataField="1" showAll="0">
      <items count="5">
        <item x="0"/>
        <item x="3"/>
        <item x="2"/>
        <item x="1"/>
        <item t="default"/>
      </items>
    </pivotField>
  </pivotFields>
  <rowFields count="1">
    <field x="2"/>
  </rowFields>
  <rowItems count="5">
    <i>
      <x/>
    </i>
    <i>
      <x v="1"/>
    </i>
    <i>
      <x v="2"/>
    </i>
    <i>
      <x v="3"/>
    </i>
    <i t="grand">
      <x/>
    </i>
  </rowItems>
  <colItems count="1">
    <i/>
  </colItems>
  <dataFields count="1">
    <dataField name="Aantal van Frame-soort" fld="2" subtotal="count"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0DCB555-643E-41C0-9DF6-891EE1AA9336}" name="Draaitabel3"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3:B8" firstHeaderRow="1" firstDataRow="1" firstDataCol="1"/>
  <pivotFields count="3">
    <pivotField numFmtId="14" showAll="0"/>
    <pivotField showAll="0"/>
    <pivotField axis="axisRow" dataField="1" showAll="0">
      <items count="5">
        <item x="1"/>
        <item x="0"/>
        <item x="2"/>
        <item x="3"/>
        <item t="default"/>
      </items>
    </pivotField>
  </pivotFields>
  <rowFields count="1">
    <field x="2"/>
  </rowFields>
  <rowItems count="5">
    <i>
      <x/>
    </i>
    <i>
      <x v="1"/>
    </i>
    <i>
      <x v="2"/>
    </i>
    <i>
      <x v="3"/>
    </i>
    <i t="grand">
      <x/>
    </i>
  </rowItems>
  <colItems count="1">
    <i/>
  </colItems>
  <dataFields count="1">
    <dataField name="Aantal van Frame-soort" fld="2" subtotal="count" baseField="2"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D0C33B-4BAC-4BD3-9B40-1B290932678B}" name="Form_Responses3" displayName="Form_Responses3" ref="A1:I26" headerRowDxfId="0">
  <tableColumns count="9">
    <tableColumn id="2" xr3:uid="{2BE24428-8256-4941-8654-E9F00E7656C2}" name="Wat is je voornaam?*"/>
    <tableColumn id="3" xr3:uid="{E27E16D7-7B21-4189-99B4-E53784EBFC64}" name="Welke krant lees je?"/>
    <tableColumn id="4" xr3:uid="{7F45AFC7-433C-4674-969A-54CE4C366F0B}" name="Vind je dat klimaatverandering voldoende wordt gerepresenteerd in de verslaggeving van deze krant?  "/>
    <tableColumn id="5" xr3:uid="{0E0BF68E-0C03-41D1-91BE-496DEFD02FB5}" name="Hoe zou je de toon van de klimaatberichtgeving in deze krant omschrijven? (Meerdere antwoorden mogelijk)"/>
    <tableColumn id="6" xr3:uid="{A3FA2E60-71EA-4154-8156-37A0E83FD276}" name=" Welke thema’s in klimaatberichtgeving kom je het vaakst tegen in deze krant?  _x000a_(kies maximaal 2)"/>
    <tableColumn id="7" xr3:uid="{880BC033-A782-48C3-8668-962CE3DF515A}" name="Merk je dat de berichtgeving in deze krant invloed heeft op hoe je denkt over klimaatverandering of je eigen gedrag? "/>
    <tableColumn id="8" xr3:uid="{2BE16334-8A04-469E-AA2B-14CA0E28BEAA}" name="Op welke manier beïnvloedt de berichtgeving van deze krant op hoe je denkt over klimaatverandering of je eigen gedrag?"/>
    <tableColumn id="9" xr3:uid="{870C0DF4-B9BD-4C69-8DCD-033738087F86}" name="Wat gaat er goed in de berichtgeving over klimaat bij deze krant? "/>
    <tableColumn id="10" xr3:uid="{DDE107C7-0C85-46D0-9270-78B5119D18A1}" name="Wat kan er verbeterd worden in de berichtgeving over klimaat bij deze krant? "/>
  </tableColumns>
  <tableStyleInfo name="Formulierreacties 1-style" showFirstColumn="1" showLastColumn="1"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240A8-015B-4487-9952-01D18FBEC3F8}">
  <dimension ref="A1:G178"/>
  <sheetViews>
    <sheetView zoomScale="70" zoomScaleNormal="70" workbookViewId="0">
      <selection activeCell="J27" sqref="J27"/>
    </sheetView>
  </sheetViews>
  <sheetFormatPr defaultRowHeight="14.5" x14ac:dyDescent="0.35"/>
  <cols>
    <col min="1" max="1" width="45.1796875" bestFit="1" customWidth="1"/>
    <col min="2" max="2" width="15.54296875" bestFit="1" customWidth="1"/>
    <col min="3" max="3" width="11.7265625" bestFit="1" customWidth="1"/>
    <col min="4" max="4" width="8.08984375" bestFit="1" customWidth="1"/>
    <col min="5" max="5" width="39.81640625" bestFit="1" customWidth="1"/>
    <col min="6" max="6" width="15.54296875" bestFit="1" customWidth="1"/>
    <col min="7" max="7" width="11.7265625" bestFit="1" customWidth="1"/>
  </cols>
  <sheetData>
    <row r="1" spans="1:4" x14ac:dyDescent="0.35">
      <c r="A1" s="2" t="s">
        <v>2</v>
      </c>
    </row>
    <row r="2" spans="1:4" x14ac:dyDescent="0.35">
      <c r="A2" s="1" t="s">
        <v>0</v>
      </c>
    </row>
    <row r="3" spans="1:4" x14ac:dyDescent="0.35">
      <c r="A3" s="1" t="s">
        <v>21</v>
      </c>
    </row>
    <row r="4" spans="1:4" x14ac:dyDescent="0.35">
      <c r="A4" s="1"/>
    </row>
    <row r="5" spans="1:4" x14ac:dyDescent="0.35">
      <c r="A5" s="2" t="s">
        <v>1</v>
      </c>
    </row>
    <row r="6" spans="1:4" x14ac:dyDescent="0.35">
      <c r="A6" s="1" t="s">
        <v>3</v>
      </c>
      <c r="B6" s="1"/>
    </row>
    <row r="7" spans="1:4" x14ac:dyDescent="0.35">
      <c r="A7" s="1" t="s">
        <v>4</v>
      </c>
      <c r="B7" s="1"/>
    </row>
    <row r="8" spans="1:4" x14ac:dyDescent="0.35">
      <c r="A8" s="1" t="s">
        <v>5</v>
      </c>
      <c r="B8" s="1"/>
    </row>
    <row r="9" spans="1:4" x14ac:dyDescent="0.35">
      <c r="A9" s="1" t="s">
        <v>6</v>
      </c>
      <c r="B9" s="1"/>
    </row>
    <row r="10" spans="1:4" x14ac:dyDescent="0.35">
      <c r="A10" s="1" t="s">
        <v>7</v>
      </c>
      <c r="B10" s="1"/>
    </row>
    <row r="11" spans="1:4" x14ac:dyDescent="0.35">
      <c r="A11" s="1"/>
    </row>
    <row r="12" spans="1:4" x14ac:dyDescent="0.35">
      <c r="A12" s="1"/>
    </row>
    <row r="13" spans="1:4" x14ac:dyDescent="0.35">
      <c r="A13" s="3" t="s">
        <v>9</v>
      </c>
      <c r="B13" s="3" t="s">
        <v>14</v>
      </c>
      <c r="C13" s="3" t="s">
        <v>15</v>
      </c>
      <c r="D13" s="3" t="s">
        <v>16</v>
      </c>
    </row>
    <row r="14" spans="1:4" x14ac:dyDescent="0.35">
      <c r="A14" s="4" t="s">
        <v>10</v>
      </c>
      <c r="B14" s="4">
        <v>38</v>
      </c>
      <c r="C14" s="5">
        <v>53</v>
      </c>
      <c r="D14" s="5">
        <v>91</v>
      </c>
    </row>
    <row r="15" spans="1:4" x14ac:dyDescent="0.35">
      <c r="A15" s="4" t="s">
        <v>11</v>
      </c>
      <c r="B15" s="4">
        <v>15</v>
      </c>
      <c r="C15" s="5">
        <v>17</v>
      </c>
      <c r="D15" s="5">
        <v>32</v>
      </c>
    </row>
    <row r="16" spans="1:4" x14ac:dyDescent="0.35">
      <c r="A16" s="4" t="s">
        <v>12</v>
      </c>
      <c r="B16" s="4">
        <v>73</v>
      </c>
      <c r="C16" s="5">
        <v>40</v>
      </c>
      <c r="D16" s="5">
        <v>113</v>
      </c>
    </row>
    <row r="17" spans="1:7" x14ac:dyDescent="0.35">
      <c r="A17" s="5" t="s">
        <v>13</v>
      </c>
      <c r="B17" s="5">
        <v>24</v>
      </c>
      <c r="C17" s="5">
        <v>40</v>
      </c>
      <c r="D17" s="5">
        <v>64</v>
      </c>
    </row>
    <row r="18" spans="1:7" x14ac:dyDescent="0.35">
      <c r="A18" s="5"/>
      <c r="B18" s="5"/>
      <c r="C18" s="5"/>
      <c r="D18" s="5"/>
    </row>
    <row r="19" spans="1:7" x14ac:dyDescent="0.35">
      <c r="A19" s="12" t="s">
        <v>33</v>
      </c>
      <c r="B19" s="12" t="s">
        <v>35</v>
      </c>
      <c r="C19" s="12" t="s">
        <v>34</v>
      </c>
      <c r="D19" s="12" t="s">
        <v>16</v>
      </c>
    </row>
    <row r="20" spans="1:7" x14ac:dyDescent="0.35">
      <c r="A20" s="4" t="s">
        <v>28</v>
      </c>
      <c r="B20" s="5">
        <v>25.3</v>
      </c>
      <c r="C20" s="5">
        <v>35.299999999999997</v>
      </c>
      <c r="D20" s="5" t="s">
        <v>27</v>
      </c>
    </row>
    <row r="21" spans="1:7" x14ac:dyDescent="0.35">
      <c r="A21" s="4" t="s">
        <v>29</v>
      </c>
      <c r="B21" s="5">
        <v>10</v>
      </c>
      <c r="C21" s="5">
        <v>11.3</v>
      </c>
      <c r="D21" s="5" t="s">
        <v>27</v>
      </c>
    </row>
    <row r="22" spans="1:7" x14ac:dyDescent="0.35">
      <c r="A22" s="4" t="s">
        <v>30</v>
      </c>
      <c r="B22" s="5">
        <v>48.6</v>
      </c>
      <c r="C22" s="5">
        <v>26.7</v>
      </c>
      <c r="D22" s="5" t="s">
        <v>27</v>
      </c>
    </row>
    <row r="23" spans="1:7" x14ac:dyDescent="0.35">
      <c r="A23" s="5" t="s">
        <v>31</v>
      </c>
      <c r="B23" s="5">
        <v>16</v>
      </c>
      <c r="C23" s="5">
        <v>26.7</v>
      </c>
      <c r="D23" s="5" t="s">
        <v>27</v>
      </c>
    </row>
    <row r="24" spans="1:7" x14ac:dyDescent="0.35">
      <c r="A24" s="11" t="s">
        <v>32</v>
      </c>
    </row>
    <row r="27" spans="1:7" x14ac:dyDescent="0.35">
      <c r="A27" s="6" t="s">
        <v>20</v>
      </c>
      <c r="E27" s="6" t="s">
        <v>8</v>
      </c>
    </row>
    <row r="28" spans="1:7" x14ac:dyDescent="0.35">
      <c r="A28" s="3" t="s">
        <v>17</v>
      </c>
      <c r="B28" s="3" t="s">
        <v>18</v>
      </c>
      <c r="C28" s="3" t="s">
        <v>19</v>
      </c>
      <c r="E28" s="3" t="s">
        <v>17</v>
      </c>
      <c r="F28" s="3" t="s">
        <v>18</v>
      </c>
      <c r="G28" s="3" t="s">
        <v>19</v>
      </c>
    </row>
    <row r="29" spans="1:7" x14ac:dyDescent="0.35">
      <c r="A29" s="7">
        <v>45971</v>
      </c>
      <c r="B29">
        <v>310</v>
      </c>
      <c r="C29">
        <v>2</v>
      </c>
      <c r="E29" s="7">
        <v>45972</v>
      </c>
      <c r="F29">
        <v>275</v>
      </c>
      <c r="G29">
        <v>1</v>
      </c>
    </row>
    <row r="30" spans="1:7" x14ac:dyDescent="0.35">
      <c r="A30" s="7">
        <v>45971</v>
      </c>
      <c r="B30">
        <v>207</v>
      </c>
      <c r="C30">
        <v>1</v>
      </c>
      <c r="E30" s="7">
        <v>45971</v>
      </c>
      <c r="F30">
        <v>1896</v>
      </c>
      <c r="G30">
        <v>4</v>
      </c>
    </row>
    <row r="31" spans="1:7" x14ac:dyDescent="0.35">
      <c r="A31" s="7">
        <v>45971</v>
      </c>
      <c r="B31">
        <v>408</v>
      </c>
      <c r="C31">
        <v>2</v>
      </c>
      <c r="E31" s="7">
        <v>45971</v>
      </c>
      <c r="F31">
        <v>170</v>
      </c>
      <c r="G31">
        <v>1</v>
      </c>
    </row>
    <row r="32" spans="1:7" x14ac:dyDescent="0.35">
      <c r="A32" s="7">
        <v>45971</v>
      </c>
      <c r="B32">
        <v>993</v>
      </c>
      <c r="C32">
        <v>1</v>
      </c>
      <c r="E32" s="7">
        <v>45970</v>
      </c>
      <c r="F32">
        <v>942</v>
      </c>
      <c r="G32">
        <v>4</v>
      </c>
    </row>
    <row r="33" spans="1:7" x14ac:dyDescent="0.35">
      <c r="A33" s="7">
        <v>45971</v>
      </c>
      <c r="B33">
        <v>165</v>
      </c>
      <c r="C33">
        <v>3</v>
      </c>
      <c r="E33" s="7">
        <v>45968</v>
      </c>
      <c r="F33">
        <v>473</v>
      </c>
      <c r="G33">
        <v>4</v>
      </c>
    </row>
    <row r="34" spans="1:7" x14ac:dyDescent="0.35">
      <c r="A34" s="7">
        <v>45970</v>
      </c>
      <c r="B34">
        <v>782</v>
      </c>
      <c r="C34">
        <v>1</v>
      </c>
      <c r="E34" s="7">
        <v>45968</v>
      </c>
      <c r="F34">
        <v>2036</v>
      </c>
      <c r="G34">
        <v>1</v>
      </c>
    </row>
    <row r="35" spans="1:7" x14ac:dyDescent="0.35">
      <c r="A35" s="7">
        <v>45970</v>
      </c>
      <c r="B35">
        <v>761</v>
      </c>
      <c r="C35">
        <v>1</v>
      </c>
      <c r="E35" s="8">
        <v>45968</v>
      </c>
      <c r="F35">
        <v>1980</v>
      </c>
      <c r="G35">
        <v>1</v>
      </c>
    </row>
    <row r="36" spans="1:7" x14ac:dyDescent="0.35">
      <c r="A36" s="7">
        <v>45969</v>
      </c>
      <c r="B36">
        <v>636</v>
      </c>
      <c r="C36">
        <v>4</v>
      </c>
      <c r="E36" s="7">
        <v>45968</v>
      </c>
      <c r="F36">
        <v>1800</v>
      </c>
      <c r="G36">
        <v>1</v>
      </c>
    </row>
    <row r="37" spans="1:7" x14ac:dyDescent="0.35">
      <c r="A37" s="7">
        <v>45969</v>
      </c>
      <c r="B37">
        <v>496</v>
      </c>
      <c r="C37">
        <v>1</v>
      </c>
      <c r="E37" s="7">
        <v>45967</v>
      </c>
      <c r="F37">
        <v>1717</v>
      </c>
      <c r="G37">
        <v>3</v>
      </c>
    </row>
    <row r="38" spans="1:7" x14ac:dyDescent="0.35">
      <c r="A38" s="7">
        <v>45969</v>
      </c>
      <c r="B38">
        <v>506</v>
      </c>
      <c r="C38">
        <v>1</v>
      </c>
      <c r="E38" s="7">
        <v>45966</v>
      </c>
      <c r="F38">
        <v>761</v>
      </c>
      <c r="G38">
        <v>1</v>
      </c>
    </row>
    <row r="39" spans="1:7" x14ac:dyDescent="0.35">
      <c r="A39" s="7">
        <v>45969</v>
      </c>
      <c r="B39">
        <v>573</v>
      </c>
      <c r="C39">
        <v>3</v>
      </c>
      <c r="E39" s="7">
        <v>45964</v>
      </c>
      <c r="F39">
        <v>644</v>
      </c>
      <c r="G39">
        <v>3</v>
      </c>
    </row>
    <row r="40" spans="1:7" x14ac:dyDescent="0.35">
      <c r="A40" s="7">
        <v>45969</v>
      </c>
      <c r="B40">
        <v>689</v>
      </c>
      <c r="C40">
        <v>3</v>
      </c>
      <c r="E40" s="7">
        <v>45964</v>
      </c>
      <c r="F40">
        <v>1212</v>
      </c>
      <c r="G40">
        <v>1</v>
      </c>
    </row>
    <row r="41" spans="1:7" x14ac:dyDescent="0.35">
      <c r="A41" s="8">
        <v>45969</v>
      </c>
      <c r="B41">
        <v>885</v>
      </c>
      <c r="C41">
        <v>3</v>
      </c>
      <c r="E41" s="7">
        <v>45964</v>
      </c>
      <c r="F41">
        <v>525</v>
      </c>
      <c r="G41">
        <v>1</v>
      </c>
    </row>
    <row r="42" spans="1:7" x14ac:dyDescent="0.35">
      <c r="A42" s="7">
        <v>45968</v>
      </c>
      <c r="B42">
        <v>627</v>
      </c>
      <c r="C42">
        <v>3</v>
      </c>
      <c r="E42" s="7">
        <v>45964</v>
      </c>
      <c r="F42">
        <v>1345</v>
      </c>
      <c r="G42">
        <v>1</v>
      </c>
    </row>
    <row r="43" spans="1:7" x14ac:dyDescent="0.35">
      <c r="A43" s="7">
        <v>45968</v>
      </c>
      <c r="B43">
        <v>674</v>
      </c>
      <c r="C43">
        <v>4</v>
      </c>
      <c r="E43" s="7">
        <v>45963</v>
      </c>
      <c r="F43">
        <v>1127</v>
      </c>
      <c r="G43">
        <v>3</v>
      </c>
    </row>
    <row r="44" spans="1:7" x14ac:dyDescent="0.35">
      <c r="A44" s="7">
        <v>45967</v>
      </c>
      <c r="B44">
        <v>380</v>
      </c>
      <c r="C44">
        <v>1</v>
      </c>
      <c r="E44" s="7">
        <v>45961</v>
      </c>
      <c r="F44">
        <v>705</v>
      </c>
      <c r="G44">
        <v>1</v>
      </c>
    </row>
    <row r="45" spans="1:7" x14ac:dyDescent="0.35">
      <c r="A45" s="7">
        <v>45967</v>
      </c>
      <c r="B45">
        <v>437</v>
      </c>
      <c r="C45">
        <v>1</v>
      </c>
      <c r="E45" s="7">
        <v>45961</v>
      </c>
      <c r="F45">
        <v>905</v>
      </c>
      <c r="G45">
        <v>1</v>
      </c>
    </row>
    <row r="46" spans="1:7" x14ac:dyDescent="0.35">
      <c r="A46" s="7">
        <v>45967</v>
      </c>
      <c r="B46">
        <v>570</v>
      </c>
      <c r="C46">
        <v>3</v>
      </c>
      <c r="E46" s="7">
        <v>45961</v>
      </c>
      <c r="F46">
        <v>2042</v>
      </c>
      <c r="G46">
        <v>3</v>
      </c>
    </row>
    <row r="47" spans="1:7" x14ac:dyDescent="0.35">
      <c r="A47" s="7">
        <v>45967</v>
      </c>
      <c r="B47">
        <v>663</v>
      </c>
      <c r="C47">
        <v>1</v>
      </c>
      <c r="E47" s="7">
        <v>45961</v>
      </c>
      <c r="F47">
        <v>2550</v>
      </c>
      <c r="G47">
        <v>3</v>
      </c>
    </row>
    <row r="48" spans="1:7" x14ac:dyDescent="0.35">
      <c r="A48" s="7">
        <v>45967</v>
      </c>
      <c r="B48">
        <v>938</v>
      </c>
      <c r="C48">
        <v>2</v>
      </c>
      <c r="E48" s="7">
        <v>45960</v>
      </c>
      <c r="F48">
        <v>826</v>
      </c>
      <c r="G48">
        <v>3</v>
      </c>
    </row>
    <row r="49" spans="1:7" x14ac:dyDescent="0.35">
      <c r="A49" s="7">
        <v>45966</v>
      </c>
      <c r="B49">
        <v>321</v>
      </c>
      <c r="C49">
        <v>4</v>
      </c>
      <c r="E49" s="7">
        <v>45959</v>
      </c>
      <c r="F49">
        <v>311</v>
      </c>
      <c r="G49">
        <v>1</v>
      </c>
    </row>
    <row r="50" spans="1:7" x14ac:dyDescent="0.35">
      <c r="A50" s="7">
        <v>45966</v>
      </c>
      <c r="B50">
        <v>197</v>
      </c>
      <c r="C50">
        <v>4</v>
      </c>
      <c r="E50" s="7">
        <v>45959</v>
      </c>
      <c r="F50">
        <v>892</v>
      </c>
      <c r="G50">
        <v>4</v>
      </c>
    </row>
    <row r="51" spans="1:7" x14ac:dyDescent="0.35">
      <c r="A51" s="7">
        <v>45965</v>
      </c>
      <c r="B51">
        <v>635</v>
      </c>
      <c r="C51">
        <v>1</v>
      </c>
      <c r="E51" s="7">
        <v>45959</v>
      </c>
      <c r="F51">
        <v>2024</v>
      </c>
      <c r="G51">
        <v>4</v>
      </c>
    </row>
    <row r="52" spans="1:7" x14ac:dyDescent="0.35">
      <c r="A52" s="7">
        <v>45965</v>
      </c>
      <c r="B52">
        <v>480</v>
      </c>
      <c r="C52">
        <v>1</v>
      </c>
      <c r="E52" s="7">
        <v>45959</v>
      </c>
      <c r="F52">
        <v>101</v>
      </c>
      <c r="G52">
        <v>4</v>
      </c>
    </row>
    <row r="53" spans="1:7" x14ac:dyDescent="0.35">
      <c r="A53" s="7">
        <v>45965</v>
      </c>
      <c r="B53">
        <v>697</v>
      </c>
      <c r="C53">
        <v>3</v>
      </c>
      <c r="E53" s="7">
        <v>45958</v>
      </c>
      <c r="F53">
        <v>576</v>
      </c>
      <c r="G53">
        <v>3</v>
      </c>
    </row>
    <row r="54" spans="1:7" x14ac:dyDescent="0.35">
      <c r="A54" s="7">
        <v>45965</v>
      </c>
      <c r="B54">
        <v>1494</v>
      </c>
      <c r="C54">
        <v>4</v>
      </c>
      <c r="E54" s="7">
        <v>45958</v>
      </c>
      <c r="F54">
        <v>783</v>
      </c>
      <c r="G54">
        <v>1</v>
      </c>
    </row>
    <row r="55" spans="1:7" x14ac:dyDescent="0.35">
      <c r="A55" s="7">
        <v>45965</v>
      </c>
      <c r="B55">
        <v>149</v>
      </c>
      <c r="C55">
        <v>3</v>
      </c>
      <c r="E55" s="7">
        <v>45958</v>
      </c>
      <c r="F55">
        <v>820</v>
      </c>
      <c r="G55">
        <v>4</v>
      </c>
    </row>
    <row r="56" spans="1:7" x14ac:dyDescent="0.35">
      <c r="A56" s="7">
        <v>45964</v>
      </c>
      <c r="B56">
        <v>485</v>
      </c>
      <c r="C56">
        <v>4</v>
      </c>
      <c r="E56" s="7">
        <v>45958</v>
      </c>
      <c r="F56">
        <v>1976</v>
      </c>
      <c r="G56">
        <v>4</v>
      </c>
    </row>
    <row r="57" spans="1:7" x14ac:dyDescent="0.35">
      <c r="A57" s="7">
        <v>45964</v>
      </c>
      <c r="B57">
        <v>549</v>
      </c>
      <c r="C57">
        <v>3</v>
      </c>
      <c r="E57" s="7">
        <v>45958</v>
      </c>
      <c r="F57">
        <v>197</v>
      </c>
      <c r="G57">
        <v>1</v>
      </c>
    </row>
    <row r="58" spans="1:7" x14ac:dyDescent="0.35">
      <c r="A58" s="7">
        <v>45964</v>
      </c>
      <c r="B58">
        <v>157</v>
      </c>
      <c r="C58">
        <v>3</v>
      </c>
      <c r="E58" s="7">
        <v>45958</v>
      </c>
      <c r="F58">
        <v>139</v>
      </c>
      <c r="G58">
        <v>1</v>
      </c>
    </row>
    <row r="59" spans="1:7" x14ac:dyDescent="0.35">
      <c r="A59" s="7">
        <v>45963</v>
      </c>
      <c r="B59">
        <v>916</v>
      </c>
      <c r="C59">
        <v>4</v>
      </c>
      <c r="E59" s="7">
        <v>45957</v>
      </c>
      <c r="F59">
        <v>1318</v>
      </c>
      <c r="G59">
        <v>4</v>
      </c>
    </row>
    <row r="60" spans="1:7" x14ac:dyDescent="0.35">
      <c r="A60" s="7">
        <v>45961</v>
      </c>
      <c r="B60">
        <v>542</v>
      </c>
      <c r="C60">
        <v>1</v>
      </c>
      <c r="E60" s="7">
        <v>45956</v>
      </c>
      <c r="F60">
        <v>1352</v>
      </c>
      <c r="G60">
        <v>4</v>
      </c>
    </row>
    <row r="61" spans="1:7" x14ac:dyDescent="0.35">
      <c r="A61" s="7">
        <v>45961</v>
      </c>
      <c r="B61">
        <v>170</v>
      </c>
      <c r="C61">
        <v>4</v>
      </c>
      <c r="E61" s="7">
        <v>45956</v>
      </c>
      <c r="F61">
        <v>1500</v>
      </c>
      <c r="G61">
        <v>1</v>
      </c>
    </row>
    <row r="62" spans="1:7" x14ac:dyDescent="0.35">
      <c r="A62" s="7">
        <v>45960</v>
      </c>
      <c r="B62">
        <v>120</v>
      </c>
      <c r="C62">
        <v>3</v>
      </c>
      <c r="E62" s="7">
        <v>45954</v>
      </c>
      <c r="F62">
        <v>1023</v>
      </c>
      <c r="G62">
        <v>1</v>
      </c>
    </row>
    <row r="63" spans="1:7" x14ac:dyDescent="0.35">
      <c r="A63" s="7">
        <v>45959</v>
      </c>
      <c r="B63">
        <v>467</v>
      </c>
      <c r="C63">
        <v>3</v>
      </c>
      <c r="E63" s="7">
        <v>45954</v>
      </c>
      <c r="F63">
        <v>1033</v>
      </c>
      <c r="G63">
        <v>1</v>
      </c>
    </row>
    <row r="64" spans="1:7" x14ac:dyDescent="0.35">
      <c r="A64" s="7">
        <v>45959</v>
      </c>
      <c r="B64">
        <v>815</v>
      </c>
      <c r="C64">
        <v>4</v>
      </c>
      <c r="E64" s="7">
        <v>45954</v>
      </c>
      <c r="F64">
        <v>1845</v>
      </c>
      <c r="G64">
        <v>2</v>
      </c>
    </row>
    <row r="65" spans="1:7" x14ac:dyDescent="0.35">
      <c r="A65" s="7">
        <v>45959</v>
      </c>
      <c r="B65">
        <v>918</v>
      </c>
      <c r="C65">
        <v>2</v>
      </c>
      <c r="E65" s="7">
        <v>45953</v>
      </c>
      <c r="F65">
        <v>693</v>
      </c>
      <c r="G65">
        <v>1</v>
      </c>
    </row>
    <row r="66" spans="1:7" x14ac:dyDescent="0.35">
      <c r="A66" s="7">
        <v>45959</v>
      </c>
      <c r="B66">
        <v>947</v>
      </c>
      <c r="C66">
        <v>3</v>
      </c>
      <c r="E66" s="7">
        <v>45953</v>
      </c>
      <c r="F66">
        <v>1658</v>
      </c>
      <c r="G66">
        <v>4</v>
      </c>
    </row>
    <row r="67" spans="1:7" x14ac:dyDescent="0.35">
      <c r="A67" s="7">
        <v>45958</v>
      </c>
      <c r="B67">
        <v>661</v>
      </c>
      <c r="C67">
        <v>3</v>
      </c>
      <c r="E67" s="7">
        <v>45953</v>
      </c>
      <c r="F67">
        <v>2419</v>
      </c>
      <c r="G67">
        <v>4</v>
      </c>
    </row>
    <row r="68" spans="1:7" x14ac:dyDescent="0.35">
      <c r="A68" s="7">
        <v>45958</v>
      </c>
      <c r="B68">
        <v>633</v>
      </c>
      <c r="C68">
        <v>4</v>
      </c>
      <c r="E68" s="7">
        <v>45953</v>
      </c>
      <c r="F68">
        <v>133</v>
      </c>
      <c r="G68">
        <v>4</v>
      </c>
    </row>
    <row r="69" spans="1:7" x14ac:dyDescent="0.35">
      <c r="A69" s="7">
        <v>45958</v>
      </c>
      <c r="B69">
        <v>339</v>
      </c>
      <c r="C69">
        <v>4</v>
      </c>
      <c r="E69" s="7">
        <v>45952</v>
      </c>
      <c r="F69">
        <v>943</v>
      </c>
      <c r="G69">
        <v>4</v>
      </c>
    </row>
    <row r="70" spans="1:7" x14ac:dyDescent="0.35">
      <c r="A70" s="7">
        <v>45958</v>
      </c>
      <c r="B70">
        <v>529</v>
      </c>
      <c r="C70">
        <v>2</v>
      </c>
      <c r="E70" s="7">
        <v>45952</v>
      </c>
      <c r="F70">
        <v>9147</v>
      </c>
      <c r="G70">
        <v>1</v>
      </c>
    </row>
    <row r="71" spans="1:7" x14ac:dyDescent="0.35">
      <c r="A71" s="7">
        <v>45958</v>
      </c>
      <c r="B71">
        <v>1004</v>
      </c>
      <c r="C71">
        <v>3</v>
      </c>
      <c r="E71" s="7">
        <v>45951</v>
      </c>
      <c r="F71">
        <v>434</v>
      </c>
      <c r="G71">
        <v>1</v>
      </c>
    </row>
    <row r="72" spans="1:7" x14ac:dyDescent="0.35">
      <c r="A72" s="7">
        <v>45958</v>
      </c>
      <c r="B72">
        <v>162</v>
      </c>
      <c r="C72">
        <v>3</v>
      </c>
      <c r="E72" s="7">
        <v>45951</v>
      </c>
      <c r="F72">
        <v>113</v>
      </c>
      <c r="G72">
        <v>1</v>
      </c>
    </row>
    <row r="73" spans="1:7" x14ac:dyDescent="0.35">
      <c r="A73" s="7">
        <v>45958</v>
      </c>
      <c r="B73">
        <v>178</v>
      </c>
      <c r="C73">
        <v>3</v>
      </c>
      <c r="E73" s="7">
        <v>45950</v>
      </c>
      <c r="F73">
        <v>1105</v>
      </c>
      <c r="G73">
        <v>1</v>
      </c>
    </row>
    <row r="74" spans="1:7" x14ac:dyDescent="0.35">
      <c r="A74" s="7">
        <v>45957</v>
      </c>
      <c r="B74">
        <v>228</v>
      </c>
      <c r="C74">
        <v>3</v>
      </c>
      <c r="E74" s="7">
        <v>45948</v>
      </c>
      <c r="F74">
        <v>453</v>
      </c>
      <c r="G74">
        <v>1</v>
      </c>
    </row>
    <row r="75" spans="1:7" x14ac:dyDescent="0.35">
      <c r="A75" s="7">
        <v>45956</v>
      </c>
      <c r="B75">
        <v>411</v>
      </c>
      <c r="C75">
        <v>4</v>
      </c>
      <c r="E75" s="7">
        <v>45947</v>
      </c>
      <c r="F75">
        <v>2077</v>
      </c>
      <c r="G75">
        <v>2</v>
      </c>
    </row>
    <row r="76" spans="1:7" x14ac:dyDescent="0.35">
      <c r="A76" s="7">
        <v>45956</v>
      </c>
      <c r="B76">
        <v>1068</v>
      </c>
      <c r="C76">
        <v>3</v>
      </c>
      <c r="E76" s="7">
        <v>45947</v>
      </c>
      <c r="F76">
        <v>3345</v>
      </c>
      <c r="G76">
        <v>2</v>
      </c>
    </row>
    <row r="77" spans="1:7" x14ac:dyDescent="0.35">
      <c r="A77" s="7">
        <v>45954</v>
      </c>
      <c r="B77">
        <v>478</v>
      </c>
      <c r="C77">
        <v>4</v>
      </c>
      <c r="E77" s="7">
        <v>45946</v>
      </c>
      <c r="F77">
        <v>251</v>
      </c>
      <c r="G77">
        <v>2</v>
      </c>
    </row>
    <row r="78" spans="1:7" x14ac:dyDescent="0.35">
      <c r="A78" s="7">
        <v>45954</v>
      </c>
      <c r="B78">
        <v>634</v>
      </c>
      <c r="C78">
        <v>1</v>
      </c>
      <c r="E78" s="7">
        <v>45946</v>
      </c>
      <c r="F78">
        <v>940</v>
      </c>
      <c r="G78">
        <v>3</v>
      </c>
    </row>
    <row r="79" spans="1:7" x14ac:dyDescent="0.35">
      <c r="A79" s="7">
        <v>45954</v>
      </c>
      <c r="B79">
        <v>1112</v>
      </c>
      <c r="C79">
        <v>3</v>
      </c>
      <c r="E79" s="7">
        <v>45946</v>
      </c>
      <c r="F79">
        <v>1255</v>
      </c>
      <c r="G79">
        <v>3</v>
      </c>
    </row>
    <row r="80" spans="1:7" x14ac:dyDescent="0.35">
      <c r="A80" s="7">
        <v>45953</v>
      </c>
      <c r="B80">
        <v>226</v>
      </c>
      <c r="C80">
        <v>2</v>
      </c>
      <c r="E80" s="7">
        <v>45945</v>
      </c>
      <c r="F80">
        <v>634</v>
      </c>
      <c r="G80">
        <v>4</v>
      </c>
    </row>
    <row r="81" spans="1:7" x14ac:dyDescent="0.35">
      <c r="A81" s="7">
        <v>45952</v>
      </c>
      <c r="B81">
        <v>359</v>
      </c>
      <c r="C81">
        <v>4</v>
      </c>
      <c r="E81" s="7">
        <v>45945</v>
      </c>
      <c r="F81">
        <v>1240</v>
      </c>
      <c r="G81">
        <v>4</v>
      </c>
    </row>
    <row r="82" spans="1:7" x14ac:dyDescent="0.35">
      <c r="A82" s="7">
        <v>45952</v>
      </c>
      <c r="B82">
        <v>646</v>
      </c>
      <c r="C82">
        <v>3</v>
      </c>
      <c r="E82" s="7">
        <v>45945</v>
      </c>
      <c r="F82">
        <v>1221</v>
      </c>
      <c r="G82">
        <v>4</v>
      </c>
    </row>
    <row r="83" spans="1:7" x14ac:dyDescent="0.35">
      <c r="A83" s="7">
        <v>45951</v>
      </c>
      <c r="B83">
        <v>173</v>
      </c>
      <c r="C83">
        <v>3</v>
      </c>
      <c r="E83" s="7">
        <v>45944</v>
      </c>
      <c r="F83">
        <v>1250</v>
      </c>
      <c r="G83">
        <v>4</v>
      </c>
    </row>
    <row r="84" spans="1:7" x14ac:dyDescent="0.35">
      <c r="A84" s="7">
        <v>45950</v>
      </c>
      <c r="B84">
        <v>467</v>
      </c>
      <c r="C84">
        <v>1</v>
      </c>
      <c r="E84" s="7">
        <v>45944</v>
      </c>
      <c r="F84">
        <v>988</v>
      </c>
      <c r="G84">
        <v>3</v>
      </c>
    </row>
    <row r="85" spans="1:7" x14ac:dyDescent="0.35">
      <c r="A85" s="7">
        <v>45950</v>
      </c>
      <c r="B85">
        <v>427</v>
      </c>
      <c r="C85">
        <v>2</v>
      </c>
      <c r="E85" s="7">
        <v>45943</v>
      </c>
      <c r="F85">
        <v>1055</v>
      </c>
      <c r="G85">
        <v>3</v>
      </c>
    </row>
    <row r="86" spans="1:7" x14ac:dyDescent="0.35">
      <c r="A86" s="7">
        <v>45950</v>
      </c>
      <c r="B86">
        <v>666</v>
      </c>
      <c r="C86">
        <v>3</v>
      </c>
      <c r="E86" s="7">
        <v>45942</v>
      </c>
      <c r="F86">
        <v>841</v>
      </c>
      <c r="G86">
        <v>4</v>
      </c>
    </row>
    <row r="87" spans="1:7" x14ac:dyDescent="0.35">
      <c r="A87" s="7">
        <v>45950</v>
      </c>
      <c r="B87">
        <v>628</v>
      </c>
      <c r="C87">
        <v>1</v>
      </c>
      <c r="E87" s="7">
        <v>45942</v>
      </c>
      <c r="F87">
        <v>1394</v>
      </c>
      <c r="G87">
        <v>1</v>
      </c>
    </row>
    <row r="88" spans="1:7" x14ac:dyDescent="0.35">
      <c r="A88" s="7">
        <v>45950</v>
      </c>
      <c r="B88">
        <v>154</v>
      </c>
      <c r="C88">
        <v>3</v>
      </c>
      <c r="E88" s="7">
        <v>45941</v>
      </c>
      <c r="F88">
        <v>1146</v>
      </c>
      <c r="G88">
        <v>3</v>
      </c>
    </row>
    <row r="89" spans="1:7" x14ac:dyDescent="0.35">
      <c r="A89" s="7">
        <v>45949</v>
      </c>
      <c r="B89">
        <v>226</v>
      </c>
      <c r="C89">
        <v>3</v>
      </c>
      <c r="E89" s="7">
        <v>45940</v>
      </c>
      <c r="F89">
        <v>432</v>
      </c>
      <c r="G89">
        <v>1</v>
      </c>
    </row>
    <row r="90" spans="1:7" x14ac:dyDescent="0.35">
      <c r="A90" s="7">
        <v>45949</v>
      </c>
      <c r="B90">
        <v>265</v>
      </c>
      <c r="C90">
        <v>3</v>
      </c>
      <c r="E90" s="7">
        <v>45940</v>
      </c>
      <c r="F90">
        <v>1649</v>
      </c>
      <c r="G90">
        <v>4</v>
      </c>
    </row>
    <row r="91" spans="1:7" x14ac:dyDescent="0.35">
      <c r="A91" s="7">
        <v>45949</v>
      </c>
      <c r="B91">
        <v>499</v>
      </c>
      <c r="C91">
        <v>3</v>
      </c>
      <c r="E91" s="7">
        <v>45939</v>
      </c>
      <c r="F91">
        <v>668</v>
      </c>
      <c r="G91">
        <v>1</v>
      </c>
    </row>
    <row r="92" spans="1:7" x14ac:dyDescent="0.35">
      <c r="A92" s="7">
        <v>45949</v>
      </c>
      <c r="B92">
        <v>342</v>
      </c>
      <c r="C92">
        <v>3</v>
      </c>
      <c r="E92" s="7">
        <v>45939</v>
      </c>
      <c r="F92">
        <v>676</v>
      </c>
      <c r="G92">
        <v>1</v>
      </c>
    </row>
    <row r="93" spans="1:7" x14ac:dyDescent="0.35">
      <c r="A93" s="7">
        <v>45949</v>
      </c>
      <c r="B93">
        <v>461</v>
      </c>
      <c r="C93">
        <v>3</v>
      </c>
      <c r="E93" s="7">
        <v>45939</v>
      </c>
      <c r="F93">
        <v>1455</v>
      </c>
      <c r="G93">
        <v>3</v>
      </c>
    </row>
    <row r="94" spans="1:7" x14ac:dyDescent="0.35">
      <c r="A94" s="7">
        <v>45949</v>
      </c>
      <c r="B94">
        <v>489</v>
      </c>
      <c r="C94">
        <v>3</v>
      </c>
      <c r="E94" s="7">
        <v>45938</v>
      </c>
      <c r="F94">
        <v>979</v>
      </c>
      <c r="G94">
        <v>1</v>
      </c>
    </row>
    <row r="95" spans="1:7" x14ac:dyDescent="0.35">
      <c r="A95" s="7">
        <v>45949</v>
      </c>
      <c r="B95">
        <v>172</v>
      </c>
      <c r="C95">
        <v>3</v>
      </c>
      <c r="E95" s="7">
        <v>45938</v>
      </c>
      <c r="F95">
        <v>249</v>
      </c>
      <c r="G95">
        <v>1</v>
      </c>
    </row>
    <row r="96" spans="1:7" x14ac:dyDescent="0.35">
      <c r="A96" s="7">
        <v>45948</v>
      </c>
      <c r="B96">
        <v>179</v>
      </c>
      <c r="C96">
        <v>3</v>
      </c>
      <c r="E96" s="7">
        <v>45937</v>
      </c>
      <c r="F96">
        <v>955</v>
      </c>
      <c r="G96">
        <v>2</v>
      </c>
    </row>
    <row r="97" spans="1:7" x14ac:dyDescent="0.35">
      <c r="A97" s="7">
        <v>45947</v>
      </c>
      <c r="B97">
        <v>114</v>
      </c>
      <c r="C97">
        <v>3</v>
      </c>
      <c r="E97" s="7">
        <v>45937</v>
      </c>
      <c r="F97">
        <v>584</v>
      </c>
      <c r="G97">
        <v>3</v>
      </c>
    </row>
    <row r="98" spans="1:7" x14ac:dyDescent="0.35">
      <c r="A98" s="7">
        <v>45946</v>
      </c>
      <c r="B98">
        <v>1039</v>
      </c>
      <c r="C98">
        <v>1</v>
      </c>
      <c r="E98" s="7">
        <v>45937</v>
      </c>
      <c r="F98">
        <v>109</v>
      </c>
      <c r="G98">
        <v>4</v>
      </c>
    </row>
    <row r="99" spans="1:7" x14ac:dyDescent="0.35">
      <c r="A99" s="7">
        <v>45946</v>
      </c>
      <c r="B99">
        <v>154</v>
      </c>
      <c r="C99">
        <v>1</v>
      </c>
      <c r="E99" s="7">
        <v>45937</v>
      </c>
      <c r="F99">
        <v>192</v>
      </c>
      <c r="G99">
        <v>2</v>
      </c>
    </row>
    <row r="100" spans="1:7" x14ac:dyDescent="0.35">
      <c r="A100" s="7">
        <v>45946</v>
      </c>
      <c r="B100">
        <v>156</v>
      </c>
      <c r="C100">
        <v>1</v>
      </c>
      <c r="E100" s="7">
        <v>45936</v>
      </c>
      <c r="F100">
        <v>1825</v>
      </c>
      <c r="G100">
        <v>3</v>
      </c>
    </row>
    <row r="101" spans="1:7" x14ac:dyDescent="0.35">
      <c r="A101" s="7">
        <v>45945</v>
      </c>
      <c r="B101">
        <v>213</v>
      </c>
      <c r="C101">
        <v>3</v>
      </c>
      <c r="E101" s="7">
        <v>45935</v>
      </c>
      <c r="F101">
        <v>755</v>
      </c>
      <c r="G101">
        <v>1</v>
      </c>
    </row>
    <row r="102" spans="1:7" x14ac:dyDescent="0.35">
      <c r="A102" s="7">
        <v>45945</v>
      </c>
      <c r="B102">
        <v>304</v>
      </c>
      <c r="C102">
        <v>1</v>
      </c>
      <c r="E102" s="7">
        <v>45935</v>
      </c>
      <c r="F102">
        <v>1068</v>
      </c>
      <c r="G102">
        <v>2</v>
      </c>
    </row>
    <row r="103" spans="1:7" x14ac:dyDescent="0.35">
      <c r="A103" s="7">
        <v>45945</v>
      </c>
      <c r="B103">
        <v>112</v>
      </c>
      <c r="C103">
        <v>3</v>
      </c>
      <c r="E103" s="7">
        <v>45933</v>
      </c>
      <c r="F103">
        <v>1907</v>
      </c>
      <c r="G103">
        <v>3</v>
      </c>
    </row>
    <row r="104" spans="1:7" x14ac:dyDescent="0.35">
      <c r="A104" s="7">
        <v>45945</v>
      </c>
      <c r="B104">
        <v>171</v>
      </c>
      <c r="C104">
        <v>1</v>
      </c>
      <c r="E104" s="7">
        <v>45933</v>
      </c>
      <c r="F104">
        <v>2432</v>
      </c>
      <c r="G104">
        <v>2</v>
      </c>
    </row>
    <row r="105" spans="1:7" x14ac:dyDescent="0.35">
      <c r="A105" s="7">
        <v>45944</v>
      </c>
      <c r="B105">
        <v>591</v>
      </c>
      <c r="C105">
        <v>3</v>
      </c>
      <c r="E105" s="7">
        <v>45932</v>
      </c>
      <c r="F105">
        <v>929</v>
      </c>
      <c r="G105">
        <v>4</v>
      </c>
    </row>
    <row r="106" spans="1:7" x14ac:dyDescent="0.35">
      <c r="A106" s="7">
        <v>45944</v>
      </c>
      <c r="B106">
        <v>714</v>
      </c>
      <c r="C106">
        <v>1</v>
      </c>
      <c r="E106" s="7">
        <v>45932</v>
      </c>
      <c r="F106">
        <v>970</v>
      </c>
      <c r="G106">
        <v>1</v>
      </c>
    </row>
    <row r="107" spans="1:7" x14ac:dyDescent="0.35">
      <c r="A107" s="7">
        <v>45944</v>
      </c>
      <c r="B107">
        <v>869</v>
      </c>
      <c r="C107">
        <v>4</v>
      </c>
      <c r="E107" s="7">
        <v>45932</v>
      </c>
      <c r="F107">
        <v>1068</v>
      </c>
      <c r="G107">
        <v>4</v>
      </c>
    </row>
    <row r="108" spans="1:7" x14ac:dyDescent="0.35">
      <c r="A108" s="7">
        <v>45944</v>
      </c>
      <c r="B108">
        <v>977</v>
      </c>
      <c r="C108">
        <v>3</v>
      </c>
      <c r="E108" s="7">
        <v>45932</v>
      </c>
      <c r="F108">
        <v>3695</v>
      </c>
      <c r="G108">
        <v>3</v>
      </c>
    </row>
    <row r="109" spans="1:7" x14ac:dyDescent="0.35">
      <c r="A109" s="7">
        <v>45944</v>
      </c>
      <c r="B109">
        <v>143</v>
      </c>
      <c r="C109">
        <v>3</v>
      </c>
      <c r="E109" s="7">
        <v>45931</v>
      </c>
      <c r="F109">
        <v>437</v>
      </c>
      <c r="G109">
        <v>4</v>
      </c>
    </row>
    <row r="110" spans="1:7" x14ac:dyDescent="0.35">
      <c r="A110" s="7">
        <v>45944</v>
      </c>
      <c r="B110">
        <v>185</v>
      </c>
      <c r="C110">
        <v>3</v>
      </c>
      <c r="E110" s="7">
        <v>45931</v>
      </c>
      <c r="F110">
        <v>1739</v>
      </c>
      <c r="G110">
        <v>3</v>
      </c>
    </row>
    <row r="111" spans="1:7" x14ac:dyDescent="0.35">
      <c r="A111" s="7">
        <v>45943</v>
      </c>
      <c r="B111">
        <v>397</v>
      </c>
      <c r="C111">
        <v>2</v>
      </c>
      <c r="E111" s="7">
        <v>45929</v>
      </c>
      <c r="F111">
        <v>900</v>
      </c>
      <c r="G111">
        <v>4</v>
      </c>
    </row>
    <row r="112" spans="1:7" x14ac:dyDescent="0.35">
      <c r="A112" s="7">
        <v>45943</v>
      </c>
      <c r="B112">
        <v>647</v>
      </c>
      <c r="C112">
        <v>1</v>
      </c>
      <c r="E112" s="7">
        <v>45929</v>
      </c>
      <c r="F112">
        <v>1225</v>
      </c>
      <c r="G112">
        <v>2</v>
      </c>
    </row>
    <row r="113" spans="1:7" x14ac:dyDescent="0.35">
      <c r="A113" s="7">
        <v>45943</v>
      </c>
      <c r="B113">
        <v>147</v>
      </c>
      <c r="C113">
        <v>3</v>
      </c>
      <c r="E113" s="7">
        <v>45928</v>
      </c>
      <c r="F113">
        <v>682</v>
      </c>
      <c r="G113">
        <v>3</v>
      </c>
    </row>
    <row r="114" spans="1:7" x14ac:dyDescent="0.35">
      <c r="A114" s="7">
        <v>45941</v>
      </c>
      <c r="B114">
        <v>904</v>
      </c>
      <c r="C114">
        <v>3</v>
      </c>
      <c r="E114" s="7">
        <v>45926</v>
      </c>
      <c r="F114">
        <v>1593</v>
      </c>
      <c r="G114">
        <v>3</v>
      </c>
    </row>
    <row r="115" spans="1:7" x14ac:dyDescent="0.35">
      <c r="A115" s="7">
        <v>45940</v>
      </c>
      <c r="B115">
        <v>570</v>
      </c>
      <c r="C115">
        <v>4</v>
      </c>
      <c r="E115" s="7">
        <v>45926</v>
      </c>
      <c r="F115">
        <v>615</v>
      </c>
      <c r="G115">
        <v>3</v>
      </c>
    </row>
    <row r="116" spans="1:7" x14ac:dyDescent="0.35">
      <c r="A116" s="7">
        <v>45939</v>
      </c>
      <c r="B116">
        <v>698</v>
      </c>
      <c r="C116">
        <v>3</v>
      </c>
      <c r="E116" s="7">
        <v>45926</v>
      </c>
      <c r="F116">
        <v>2102</v>
      </c>
      <c r="G116">
        <v>3</v>
      </c>
    </row>
    <row r="117" spans="1:7" x14ac:dyDescent="0.35">
      <c r="A117" s="7">
        <v>45939</v>
      </c>
      <c r="B117">
        <v>710</v>
      </c>
      <c r="C117">
        <v>1</v>
      </c>
      <c r="E117" s="7">
        <v>45926</v>
      </c>
      <c r="F117">
        <v>1101</v>
      </c>
      <c r="G117">
        <v>1</v>
      </c>
    </row>
    <row r="118" spans="1:7" x14ac:dyDescent="0.35">
      <c r="A118" s="7">
        <v>45939</v>
      </c>
      <c r="B118">
        <v>200</v>
      </c>
      <c r="C118">
        <v>3</v>
      </c>
      <c r="E118" s="7">
        <v>45925</v>
      </c>
      <c r="F118">
        <v>729</v>
      </c>
      <c r="G118">
        <v>4</v>
      </c>
    </row>
    <row r="119" spans="1:7" x14ac:dyDescent="0.35">
      <c r="A119" s="7">
        <v>45938</v>
      </c>
      <c r="B119">
        <v>639</v>
      </c>
      <c r="C119">
        <v>4</v>
      </c>
      <c r="E119" s="7">
        <v>45925</v>
      </c>
      <c r="F119">
        <v>314</v>
      </c>
      <c r="G119">
        <v>2</v>
      </c>
    </row>
    <row r="120" spans="1:7" x14ac:dyDescent="0.35">
      <c r="A120" s="7">
        <v>45937</v>
      </c>
      <c r="B120">
        <v>358</v>
      </c>
      <c r="C120">
        <v>1</v>
      </c>
      <c r="E120" s="7">
        <v>45925</v>
      </c>
      <c r="F120">
        <v>619</v>
      </c>
      <c r="G120">
        <v>3</v>
      </c>
    </row>
    <row r="121" spans="1:7" x14ac:dyDescent="0.35">
      <c r="A121" s="7">
        <v>45937</v>
      </c>
      <c r="B121">
        <v>345</v>
      </c>
      <c r="C121">
        <v>1</v>
      </c>
      <c r="E121" s="7">
        <v>45924</v>
      </c>
      <c r="F121">
        <v>1362</v>
      </c>
      <c r="G121">
        <v>1</v>
      </c>
    </row>
    <row r="122" spans="1:7" x14ac:dyDescent="0.35">
      <c r="A122" s="7">
        <v>45937</v>
      </c>
      <c r="B122">
        <v>630</v>
      </c>
      <c r="C122">
        <v>1</v>
      </c>
      <c r="E122" s="7">
        <v>45924</v>
      </c>
      <c r="F122">
        <v>261</v>
      </c>
      <c r="G122">
        <v>2</v>
      </c>
    </row>
    <row r="123" spans="1:7" x14ac:dyDescent="0.35">
      <c r="A123" s="7">
        <v>45937</v>
      </c>
      <c r="B123">
        <v>630</v>
      </c>
      <c r="C123">
        <v>2</v>
      </c>
      <c r="E123" s="7">
        <v>45924</v>
      </c>
      <c r="F123">
        <v>544</v>
      </c>
      <c r="G123">
        <v>3</v>
      </c>
    </row>
    <row r="124" spans="1:7" x14ac:dyDescent="0.35">
      <c r="A124" s="7">
        <v>45936</v>
      </c>
      <c r="B124">
        <v>423</v>
      </c>
      <c r="C124">
        <v>4</v>
      </c>
      <c r="E124" s="7">
        <v>45924</v>
      </c>
      <c r="F124">
        <v>1077</v>
      </c>
      <c r="G124">
        <v>1</v>
      </c>
    </row>
    <row r="125" spans="1:7" x14ac:dyDescent="0.35">
      <c r="A125" s="7">
        <v>45936</v>
      </c>
      <c r="B125">
        <v>662</v>
      </c>
      <c r="C125">
        <v>4</v>
      </c>
      <c r="E125" s="7">
        <v>45924</v>
      </c>
      <c r="F125">
        <v>1987</v>
      </c>
      <c r="G125">
        <v>1</v>
      </c>
    </row>
    <row r="126" spans="1:7" x14ac:dyDescent="0.35">
      <c r="A126" s="7">
        <v>45936</v>
      </c>
      <c r="B126">
        <v>976</v>
      </c>
      <c r="C126">
        <v>1</v>
      </c>
      <c r="E126" s="7">
        <v>45923</v>
      </c>
      <c r="F126">
        <v>745</v>
      </c>
      <c r="G126">
        <v>1</v>
      </c>
    </row>
    <row r="127" spans="1:7" x14ac:dyDescent="0.35">
      <c r="A127" s="7">
        <v>45935</v>
      </c>
      <c r="B127">
        <v>603</v>
      </c>
      <c r="C127">
        <v>3</v>
      </c>
      <c r="E127" s="7">
        <v>45923</v>
      </c>
      <c r="F127">
        <v>406</v>
      </c>
      <c r="G127">
        <v>1</v>
      </c>
    </row>
    <row r="128" spans="1:7" x14ac:dyDescent="0.35">
      <c r="A128" s="7">
        <v>45934</v>
      </c>
      <c r="B128">
        <v>591</v>
      </c>
      <c r="C128">
        <v>2</v>
      </c>
      <c r="E128" s="7">
        <v>45922</v>
      </c>
      <c r="F128">
        <v>772</v>
      </c>
      <c r="G128">
        <v>4</v>
      </c>
    </row>
    <row r="129" spans="1:7" x14ac:dyDescent="0.35">
      <c r="A129" s="7">
        <v>45934</v>
      </c>
      <c r="B129">
        <v>841</v>
      </c>
      <c r="C129">
        <v>3</v>
      </c>
      <c r="E129" s="7">
        <v>45922</v>
      </c>
      <c r="F129">
        <v>1402</v>
      </c>
      <c r="G129">
        <v>1</v>
      </c>
    </row>
    <row r="130" spans="1:7" x14ac:dyDescent="0.35">
      <c r="A130" s="7">
        <v>45933</v>
      </c>
      <c r="B130">
        <v>559</v>
      </c>
      <c r="C130">
        <v>3</v>
      </c>
      <c r="E130" s="7">
        <v>45920</v>
      </c>
      <c r="F130">
        <v>341</v>
      </c>
      <c r="G130">
        <v>1</v>
      </c>
    </row>
    <row r="131" spans="1:7" x14ac:dyDescent="0.35">
      <c r="A131" s="7">
        <v>45933</v>
      </c>
      <c r="B131">
        <v>685</v>
      </c>
      <c r="C131">
        <v>3</v>
      </c>
      <c r="E131" s="7">
        <v>45919</v>
      </c>
      <c r="F131">
        <v>899</v>
      </c>
      <c r="G131">
        <v>3</v>
      </c>
    </row>
    <row r="132" spans="1:7" x14ac:dyDescent="0.35">
      <c r="A132" s="7">
        <v>45933</v>
      </c>
      <c r="B132">
        <v>195</v>
      </c>
      <c r="C132">
        <v>3</v>
      </c>
      <c r="E132" s="7">
        <v>45919</v>
      </c>
      <c r="F132">
        <v>1314</v>
      </c>
      <c r="G132">
        <v>3</v>
      </c>
    </row>
    <row r="133" spans="1:7" x14ac:dyDescent="0.35">
      <c r="A133" s="7">
        <v>45932</v>
      </c>
      <c r="B133">
        <v>747</v>
      </c>
      <c r="C133">
        <v>3</v>
      </c>
      <c r="E133" s="7">
        <v>45919</v>
      </c>
      <c r="F133">
        <v>3145</v>
      </c>
      <c r="G133">
        <v>3</v>
      </c>
    </row>
    <row r="134" spans="1:7" x14ac:dyDescent="0.35">
      <c r="A134" s="7">
        <v>45932</v>
      </c>
      <c r="B134">
        <v>562</v>
      </c>
      <c r="C134">
        <v>1</v>
      </c>
      <c r="E134" s="7">
        <v>45917</v>
      </c>
      <c r="F134">
        <v>232</v>
      </c>
      <c r="G134">
        <v>2</v>
      </c>
    </row>
    <row r="135" spans="1:7" x14ac:dyDescent="0.35">
      <c r="A135" s="7">
        <v>45932</v>
      </c>
      <c r="B135">
        <v>656</v>
      </c>
      <c r="C135">
        <v>1</v>
      </c>
      <c r="E135" s="7">
        <v>45917</v>
      </c>
      <c r="F135">
        <v>512</v>
      </c>
      <c r="G135">
        <v>1</v>
      </c>
    </row>
    <row r="136" spans="1:7" x14ac:dyDescent="0.35">
      <c r="A136" s="7">
        <v>45931</v>
      </c>
      <c r="B136">
        <v>205</v>
      </c>
      <c r="C136">
        <v>3</v>
      </c>
      <c r="E136" s="7">
        <v>45917</v>
      </c>
      <c r="F136">
        <v>1117</v>
      </c>
      <c r="G136">
        <v>4</v>
      </c>
    </row>
    <row r="137" spans="1:7" x14ac:dyDescent="0.35">
      <c r="A137" s="7">
        <v>45930</v>
      </c>
      <c r="B137">
        <v>984</v>
      </c>
      <c r="C137">
        <v>1</v>
      </c>
      <c r="E137" s="7">
        <v>45916</v>
      </c>
      <c r="F137">
        <v>873</v>
      </c>
      <c r="G137">
        <v>1</v>
      </c>
    </row>
    <row r="138" spans="1:7" x14ac:dyDescent="0.35">
      <c r="A138" s="7">
        <v>45930</v>
      </c>
      <c r="B138">
        <v>192</v>
      </c>
      <c r="C138">
        <v>3</v>
      </c>
      <c r="E138" s="7">
        <v>45916</v>
      </c>
      <c r="F138">
        <v>2430</v>
      </c>
      <c r="G138">
        <v>1</v>
      </c>
    </row>
    <row r="139" spans="1:7" x14ac:dyDescent="0.35">
      <c r="A139" s="7">
        <v>45929</v>
      </c>
      <c r="B139">
        <v>599</v>
      </c>
      <c r="C139">
        <v>3</v>
      </c>
      <c r="E139" s="7">
        <v>45915</v>
      </c>
      <c r="F139">
        <v>328</v>
      </c>
      <c r="G139">
        <v>2</v>
      </c>
    </row>
    <row r="140" spans="1:7" x14ac:dyDescent="0.35">
      <c r="A140" s="7">
        <v>45959</v>
      </c>
      <c r="B140">
        <v>491</v>
      </c>
      <c r="C140">
        <v>1</v>
      </c>
      <c r="E140" s="7">
        <v>45914</v>
      </c>
      <c r="F140">
        <v>954</v>
      </c>
      <c r="G140">
        <v>2</v>
      </c>
    </row>
    <row r="141" spans="1:7" x14ac:dyDescent="0.35">
      <c r="A141" s="7">
        <v>45929</v>
      </c>
      <c r="B141">
        <v>456</v>
      </c>
      <c r="C141">
        <v>3</v>
      </c>
      <c r="E141" s="7">
        <v>45913</v>
      </c>
      <c r="F141">
        <v>424</v>
      </c>
      <c r="G141">
        <v>1</v>
      </c>
    </row>
    <row r="142" spans="1:7" x14ac:dyDescent="0.35">
      <c r="A142" s="7">
        <v>45929</v>
      </c>
      <c r="B142">
        <v>1113</v>
      </c>
      <c r="C142">
        <v>2</v>
      </c>
      <c r="E142" s="7">
        <v>45912</v>
      </c>
      <c r="F142">
        <v>435</v>
      </c>
      <c r="G142">
        <v>2</v>
      </c>
    </row>
    <row r="143" spans="1:7" x14ac:dyDescent="0.35">
      <c r="A143" s="7">
        <v>45929</v>
      </c>
      <c r="B143">
        <v>138</v>
      </c>
      <c r="C143">
        <v>3</v>
      </c>
      <c r="E143" s="7">
        <v>45912</v>
      </c>
      <c r="F143">
        <v>1005</v>
      </c>
      <c r="G143">
        <v>2</v>
      </c>
    </row>
    <row r="144" spans="1:7" x14ac:dyDescent="0.35">
      <c r="A144" s="7">
        <v>45929</v>
      </c>
      <c r="B144">
        <v>170</v>
      </c>
      <c r="C144">
        <v>3</v>
      </c>
      <c r="E144" s="7">
        <v>45912</v>
      </c>
      <c r="F144">
        <v>1254</v>
      </c>
      <c r="G144">
        <v>3</v>
      </c>
    </row>
    <row r="145" spans="1:7" x14ac:dyDescent="0.35">
      <c r="A145" s="7">
        <v>45927</v>
      </c>
      <c r="B145">
        <v>441</v>
      </c>
      <c r="C145">
        <v>2</v>
      </c>
      <c r="E145" s="7">
        <v>45912</v>
      </c>
      <c r="F145">
        <v>1818</v>
      </c>
      <c r="G145">
        <v>3</v>
      </c>
    </row>
    <row r="146" spans="1:7" x14ac:dyDescent="0.35">
      <c r="A146" s="7">
        <v>45927</v>
      </c>
      <c r="B146">
        <v>646</v>
      </c>
      <c r="C146">
        <v>4</v>
      </c>
      <c r="E146" s="7">
        <v>45912</v>
      </c>
      <c r="F146">
        <v>2351</v>
      </c>
      <c r="G146">
        <v>3</v>
      </c>
    </row>
    <row r="147" spans="1:7" x14ac:dyDescent="0.35">
      <c r="A147" s="7">
        <v>45927</v>
      </c>
      <c r="B147">
        <v>785</v>
      </c>
      <c r="C147">
        <v>4</v>
      </c>
      <c r="E147" s="7">
        <v>45911</v>
      </c>
      <c r="F147">
        <v>1158</v>
      </c>
      <c r="G147">
        <v>4</v>
      </c>
    </row>
    <row r="148" spans="1:7" x14ac:dyDescent="0.35">
      <c r="A148" s="7">
        <v>45927</v>
      </c>
      <c r="B148">
        <v>815</v>
      </c>
      <c r="C148">
        <v>4</v>
      </c>
      <c r="E148" s="7">
        <v>45911</v>
      </c>
      <c r="F148">
        <v>2222</v>
      </c>
      <c r="G148">
        <v>4</v>
      </c>
    </row>
    <row r="149" spans="1:7" x14ac:dyDescent="0.35">
      <c r="A149" s="7">
        <v>45927</v>
      </c>
      <c r="B149">
        <v>1407</v>
      </c>
      <c r="C149">
        <v>3</v>
      </c>
      <c r="E149" s="7">
        <v>45910</v>
      </c>
      <c r="F149">
        <v>298</v>
      </c>
      <c r="G149">
        <v>1</v>
      </c>
    </row>
    <row r="150" spans="1:7" x14ac:dyDescent="0.35">
      <c r="A150" s="7">
        <v>45927</v>
      </c>
      <c r="B150">
        <v>176</v>
      </c>
      <c r="C150">
        <v>2</v>
      </c>
      <c r="E150" s="7">
        <v>45910</v>
      </c>
      <c r="F150">
        <v>1184</v>
      </c>
      <c r="G150">
        <v>4</v>
      </c>
    </row>
    <row r="151" spans="1:7" x14ac:dyDescent="0.35">
      <c r="A151" s="7">
        <v>45926</v>
      </c>
      <c r="B151">
        <v>701</v>
      </c>
      <c r="C151">
        <v>2</v>
      </c>
      <c r="E151" s="7">
        <v>45910</v>
      </c>
      <c r="F151">
        <v>1507</v>
      </c>
      <c r="G151">
        <v>1</v>
      </c>
    </row>
    <row r="152" spans="1:7" x14ac:dyDescent="0.35">
      <c r="A152" s="7">
        <v>45926</v>
      </c>
      <c r="B152">
        <v>354</v>
      </c>
      <c r="C152">
        <v>1</v>
      </c>
      <c r="E152" s="7">
        <v>45908</v>
      </c>
      <c r="F152">
        <v>1230</v>
      </c>
      <c r="G152">
        <v>3</v>
      </c>
    </row>
    <row r="153" spans="1:7" x14ac:dyDescent="0.35">
      <c r="A153" s="7">
        <v>45926</v>
      </c>
      <c r="B153">
        <v>192</v>
      </c>
      <c r="C153">
        <v>3</v>
      </c>
      <c r="E153" s="7">
        <v>45908</v>
      </c>
      <c r="F153">
        <v>708</v>
      </c>
      <c r="G153">
        <v>4</v>
      </c>
    </row>
    <row r="154" spans="1:7" x14ac:dyDescent="0.35">
      <c r="A154" s="7">
        <v>45925</v>
      </c>
      <c r="B154">
        <v>773</v>
      </c>
      <c r="C154">
        <v>3</v>
      </c>
      <c r="E154" s="7">
        <v>45907</v>
      </c>
      <c r="F154">
        <v>1377</v>
      </c>
      <c r="G154">
        <v>1</v>
      </c>
    </row>
    <row r="155" spans="1:7" x14ac:dyDescent="0.35">
      <c r="A155" s="7">
        <v>45925</v>
      </c>
      <c r="B155">
        <v>1072</v>
      </c>
      <c r="C155">
        <v>3</v>
      </c>
      <c r="E155" s="7">
        <v>45907</v>
      </c>
      <c r="F155">
        <v>1369</v>
      </c>
      <c r="G155">
        <v>4</v>
      </c>
    </row>
    <row r="156" spans="1:7" x14ac:dyDescent="0.35">
      <c r="A156" s="7">
        <v>45925</v>
      </c>
      <c r="B156">
        <v>193</v>
      </c>
      <c r="C156">
        <v>3</v>
      </c>
      <c r="E156" s="7">
        <v>45905</v>
      </c>
      <c r="F156">
        <v>619</v>
      </c>
      <c r="G156">
        <v>3</v>
      </c>
    </row>
    <row r="157" spans="1:7" x14ac:dyDescent="0.35">
      <c r="A157" s="7">
        <v>45924</v>
      </c>
      <c r="B157">
        <v>750</v>
      </c>
      <c r="C157">
        <v>3</v>
      </c>
      <c r="E157" s="7">
        <v>45905</v>
      </c>
      <c r="F157">
        <v>1972</v>
      </c>
      <c r="G157">
        <v>3</v>
      </c>
    </row>
    <row r="158" spans="1:7" x14ac:dyDescent="0.35">
      <c r="A158" s="7">
        <v>45924</v>
      </c>
      <c r="B158">
        <v>491</v>
      </c>
      <c r="C158">
        <v>1</v>
      </c>
      <c r="E158" s="7">
        <v>45904</v>
      </c>
      <c r="F158">
        <v>1580</v>
      </c>
      <c r="G158">
        <v>4</v>
      </c>
    </row>
    <row r="159" spans="1:7" x14ac:dyDescent="0.35">
      <c r="A159" s="7">
        <v>45924</v>
      </c>
      <c r="B159">
        <v>605</v>
      </c>
      <c r="C159">
        <v>3</v>
      </c>
      <c r="E159" s="7">
        <v>45903</v>
      </c>
      <c r="F159">
        <v>1025</v>
      </c>
      <c r="G159">
        <v>3</v>
      </c>
    </row>
    <row r="160" spans="1:7" x14ac:dyDescent="0.35">
      <c r="A160" s="7">
        <v>45924</v>
      </c>
      <c r="B160">
        <v>664</v>
      </c>
      <c r="C160">
        <v>2</v>
      </c>
      <c r="E160" s="7">
        <v>45903</v>
      </c>
      <c r="F160">
        <v>2611</v>
      </c>
      <c r="G160">
        <v>4</v>
      </c>
    </row>
    <row r="161" spans="1:7" x14ac:dyDescent="0.35">
      <c r="A161" s="7">
        <v>45924</v>
      </c>
      <c r="B161">
        <v>190</v>
      </c>
      <c r="C161">
        <v>1</v>
      </c>
      <c r="E161" s="7">
        <v>45900</v>
      </c>
      <c r="F161">
        <v>555</v>
      </c>
      <c r="G161">
        <v>4</v>
      </c>
    </row>
    <row r="162" spans="1:7" x14ac:dyDescent="0.35">
      <c r="A162" s="7">
        <v>45923</v>
      </c>
      <c r="B162">
        <v>173</v>
      </c>
      <c r="C162">
        <v>1</v>
      </c>
      <c r="E162" s="7">
        <v>45899</v>
      </c>
      <c r="F162">
        <v>882</v>
      </c>
      <c r="G162">
        <v>1</v>
      </c>
    </row>
    <row r="163" spans="1:7" x14ac:dyDescent="0.35">
      <c r="A163" s="7">
        <v>45922</v>
      </c>
      <c r="B163">
        <v>268</v>
      </c>
      <c r="C163">
        <v>3</v>
      </c>
      <c r="E163" s="7">
        <v>45898</v>
      </c>
      <c r="F163">
        <v>1112</v>
      </c>
      <c r="G163">
        <v>3</v>
      </c>
    </row>
    <row r="164" spans="1:7" x14ac:dyDescent="0.35">
      <c r="A164" s="7">
        <v>45922</v>
      </c>
      <c r="B164">
        <v>444</v>
      </c>
      <c r="C164">
        <v>3</v>
      </c>
      <c r="E164" s="7">
        <v>45898</v>
      </c>
      <c r="F164">
        <v>685</v>
      </c>
      <c r="G164">
        <v>3</v>
      </c>
    </row>
    <row r="165" spans="1:7" x14ac:dyDescent="0.35">
      <c r="A165" s="7">
        <v>45922</v>
      </c>
      <c r="B165">
        <v>529</v>
      </c>
      <c r="C165">
        <v>3</v>
      </c>
      <c r="E165" s="7">
        <v>45898</v>
      </c>
      <c r="F165">
        <v>671</v>
      </c>
      <c r="G165">
        <v>4</v>
      </c>
    </row>
    <row r="166" spans="1:7" x14ac:dyDescent="0.35">
      <c r="A166" s="7">
        <v>45922</v>
      </c>
      <c r="B166">
        <v>589</v>
      </c>
      <c r="C166">
        <v>1</v>
      </c>
      <c r="E166" s="7">
        <v>45896</v>
      </c>
      <c r="F166">
        <v>871</v>
      </c>
      <c r="G166">
        <v>1</v>
      </c>
    </row>
    <row r="167" spans="1:7" x14ac:dyDescent="0.35">
      <c r="A167" s="7">
        <v>45922</v>
      </c>
      <c r="B167">
        <v>603</v>
      </c>
      <c r="C167">
        <v>3</v>
      </c>
      <c r="E167" s="7">
        <v>45895</v>
      </c>
      <c r="F167">
        <v>1627</v>
      </c>
      <c r="G167">
        <v>3</v>
      </c>
    </row>
    <row r="168" spans="1:7" x14ac:dyDescent="0.35">
      <c r="A168" s="7">
        <v>45922</v>
      </c>
      <c r="B168">
        <v>650</v>
      </c>
      <c r="C168">
        <v>3</v>
      </c>
      <c r="E168" s="7">
        <v>45895</v>
      </c>
      <c r="F168">
        <v>731</v>
      </c>
      <c r="G168">
        <v>4</v>
      </c>
    </row>
    <row r="169" spans="1:7" x14ac:dyDescent="0.35">
      <c r="A169" s="7">
        <v>45922</v>
      </c>
      <c r="B169">
        <v>624</v>
      </c>
      <c r="C169">
        <v>3</v>
      </c>
      <c r="E169" s="7">
        <v>45895</v>
      </c>
      <c r="F169">
        <v>1164</v>
      </c>
      <c r="G169">
        <v>3</v>
      </c>
    </row>
    <row r="170" spans="1:7" x14ac:dyDescent="0.35">
      <c r="A170" s="7">
        <v>45922</v>
      </c>
      <c r="B170">
        <v>177</v>
      </c>
      <c r="C170">
        <v>3</v>
      </c>
      <c r="E170" s="7">
        <v>45894</v>
      </c>
      <c r="F170">
        <v>1816</v>
      </c>
      <c r="G170">
        <v>1</v>
      </c>
    </row>
    <row r="171" spans="1:7" x14ac:dyDescent="0.35">
      <c r="A171" s="7">
        <v>45922</v>
      </c>
      <c r="B171">
        <v>193</v>
      </c>
      <c r="C171">
        <v>3</v>
      </c>
      <c r="E171" s="7">
        <v>45893</v>
      </c>
      <c r="F171">
        <v>976</v>
      </c>
      <c r="G171">
        <v>1</v>
      </c>
    </row>
    <row r="172" spans="1:7" x14ac:dyDescent="0.35">
      <c r="A172" s="7">
        <v>45921</v>
      </c>
      <c r="B172">
        <v>291</v>
      </c>
      <c r="C172">
        <v>1</v>
      </c>
      <c r="E172" s="7">
        <v>45891</v>
      </c>
      <c r="F172">
        <v>2040</v>
      </c>
      <c r="G172">
        <v>2</v>
      </c>
    </row>
    <row r="173" spans="1:7" x14ac:dyDescent="0.35">
      <c r="A173" s="7">
        <v>45921</v>
      </c>
      <c r="B173">
        <v>814</v>
      </c>
      <c r="C173">
        <v>1</v>
      </c>
      <c r="E173" s="7">
        <v>45891</v>
      </c>
      <c r="F173">
        <v>1345</v>
      </c>
      <c r="G173">
        <v>3</v>
      </c>
    </row>
    <row r="174" spans="1:7" x14ac:dyDescent="0.35">
      <c r="A174" s="7">
        <v>45921</v>
      </c>
      <c r="B174">
        <v>1000</v>
      </c>
      <c r="C174">
        <v>3</v>
      </c>
      <c r="E174" s="7">
        <v>45890</v>
      </c>
      <c r="F174">
        <v>754</v>
      </c>
      <c r="G174">
        <v>3</v>
      </c>
    </row>
    <row r="175" spans="1:7" x14ac:dyDescent="0.35">
      <c r="A175" s="7">
        <v>45920</v>
      </c>
      <c r="B175">
        <v>385</v>
      </c>
      <c r="C175">
        <v>3</v>
      </c>
      <c r="E175" s="7">
        <v>45890</v>
      </c>
      <c r="F175">
        <v>189</v>
      </c>
      <c r="G175">
        <v>4</v>
      </c>
    </row>
    <row r="176" spans="1:7" x14ac:dyDescent="0.35">
      <c r="A176" s="7">
        <v>45919</v>
      </c>
      <c r="B176">
        <v>218</v>
      </c>
      <c r="C176">
        <v>3</v>
      </c>
      <c r="E176" s="7">
        <v>45889</v>
      </c>
      <c r="F176">
        <v>740</v>
      </c>
      <c r="G176">
        <v>1</v>
      </c>
    </row>
    <row r="177" spans="1:7" x14ac:dyDescent="0.35">
      <c r="A177" s="7">
        <v>45918</v>
      </c>
      <c r="B177">
        <v>527</v>
      </c>
      <c r="C177">
        <v>4</v>
      </c>
      <c r="E177" s="7">
        <v>45888</v>
      </c>
      <c r="F177">
        <v>339</v>
      </c>
      <c r="G177">
        <v>4</v>
      </c>
    </row>
    <row r="178" spans="1:7" x14ac:dyDescent="0.35">
      <c r="A178" s="7">
        <v>45918</v>
      </c>
      <c r="B178">
        <v>605</v>
      </c>
      <c r="C178">
        <v>4</v>
      </c>
      <c r="E178" s="7">
        <v>45887</v>
      </c>
      <c r="F178">
        <v>925</v>
      </c>
      <c r="G178">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6F273-61E1-4DFD-893A-BA7A65460A31}">
  <dimension ref="A2:B16"/>
  <sheetViews>
    <sheetView topLeftCell="A3" workbookViewId="0">
      <selection activeCell="D14" sqref="D14"/>
    </sheetView>
  </sheetViews>
  <sheetFormatPr defaultRowHeight="14.5" x14ac:dyDescent="0.35"/>
  <cols>
    <col min="1" max="1" width="21.36328125" bestFit="1" customWidth="1"/>
    <col min="2" max="2" width="20.7265625" bestFit="1" customWidth="1"/>
  </cols>
  <sheetData>
    <row r="2" spans="1:2" x14ac:dyDescent="0.35">
      <c r="A2" t="s">
        <v>24</v>
      </c>
    </row>
    <row r="3" spans="1:2" x14ac:dyDescent="0.35">
      <c r="A3" s="9" t="s">
        <v>22</v>
      </c>
      <c r="B3" t="s">
        <v>25</v>
      </c>
    </row>
    <row r="4" spans="1:2" x14ac:dyDescent="0.35">
      <c r="A4" s="10">
        <v>1</v>
      </c>
      <c r="B4">
        <v>38</v>
      </c>
    </row>
    <row r="5" spans="1:2" x14ac:dyDescent="0.35">
      <c r="A5" s="10">
        <v>2</v>
      </c>
      <c r="B5">
        <v>15</v>
      </c>
    </row>
    <row r="6" spans="1:2" x14ac:dyDescent="0.35">
      <c r="A6" s="10">
        <v>3</v>
      </c>
      <c r="B6">
        <v>73</v>
      </c>
    </row>
    <row r="7" spans="1:2" x14ac:dyDescent="0.35">
      <c r="A7" s="10">
        <v>4</v>
      </c>
      <c r="B7">
        <v>24</v>
      </c>
    </row>
    <row r="8" spans="1:2" x14ac:dyDescent="0.35">
      <c r="A8" s="10" t="s">
        <v>23</v>
      </c>
      <c r="B8">
        <v>150</v>
      </c>
    </row>
    <row r="9" spans="1:2" x14ac:dyDescent="0.35">
      <c r="A9" s="10"/>
    </row>
    <row r="10" spans="1:2" x14ac:dyDescent="0.35">
      <c r="A10" t="s">
        <v>26</v>
      </c>
    </row>
    <row r="11" spans="1:2" x14ac:dyDescent="0.35">
      <c r="A11" s="9" t="s">
        <v>22</v>
      </c>
      <c r="B11" t="s">
        <v>25</v>
      </c>
    </row>
    <row r="12" spans="1:2" x14ac:dyDescent="0.35">
      <c r="A12" s="10">
        <v>1</v>
      </c>
      <c r="B12">
        <v>53</v>
      </c>
    </row>
    <row r="13" spans="1:2" x14ac:dyDescent="0.35">
      <c r="A13" s="10">
        <v>2</v>
      </c>
      <c r="B13">
        <v>17</v>
      </c>
    </row>
    <row r="14" spans="1:2" x14ac:dyDescent="0.35">
      <c r="A14" s="10">
        <v>3</v>
      </c>
      <c r="B14">
        <v>40</v>
      </c>
    </row>
    <row r="15" spans="1:2" x14ac:dyDescent="0.35">
      <c r="A15" s="10">
        <v>4</v>
      </c>
      <c r="B15">
        <v>40</v>
      </c>
    </row>
    <row r="16" spans="1:2" x14ac:dyDescent="0.35">
      <c r="A16" s="10" t="s">
        <v>23</v>
      </c>
      <c r="B16">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D1E2-098C-4132-9558-31FAB5F0086B}">
  <dimension ref="A1:I49"/>
  <sheetViews>
    <sheetView tabSelected="1" workbookViewId="0">
      <selection activeCell="A26" sqref="A26"/>
    </sheetView>
  </sheetViews>
  <sheetFormatPr defaultRowHeight="14.5" x14ac:dyDescent="0.35"/>
  <cols>
    <col min="1" max="1" width="64.26953125" bestFit="1" customWidth="1"/>
    <col min="2" max="2" width="22.08984375" bestFit="1" customWidth="1"/>
    <col min="3" max="3" width="80.54296875" bestFit="1" customWidth="1"/>
    <col min="4" max="4" width="85.1796875" bestFit="1" customWidth="1"/>
    <col min="5" max="5" width="75.7265625" bestFit="1" customWidth="1"/>
    <col min="6" max="6" width="91.90625" bestFit="1" customWidth="1"/>
    <col min="7" max="7" width="255.6328125" bestFit="1" customWidth="1"/>
    <col min="8" max="8" width="178.08984375" bestFit="1" customWidth="1"/>
    <col min="9" max="9" width="193.1796875" bestFit="1" customWidth="1"/>
  </cols>
  <sheetData>
    <row r="1" spans="1:9" s="15" customFormat="1" ht="26" x14ac:dyDescent="0.35">
      <c r="A1" s="13" t="s">
        <v>161</v>
      </c>
      <c r="B1" s="13" t="s">
        <v>134</v>
      </c>
      <c r="C1" s="13" t="s">
        <v>135</v>
      </c>
      <c r="D1" s="13" t="s">
        <v>136</v>
      </c>
      <c r="E1" s="16" t="s">
        <v>137</v>
      </c>
      <c r="F1" s="13" t="s">
        <v>138</v>
      </c>
      <c r="G1" s="13" t="s">
        <v>139</v>
      </c>
      <c r="H1" s="13" t="s">
        <v>140</v>
      </c>
      <c r="I1" s="13" t="s">
        <v>141</v>
      </c>
    </row>
    <row r="2" spans="1:9" x14ac:dyDescent="0.35">
      <c r="A2" s="14" t="s">
        <v>148</v>
      </c>
      <c r="B2" s="14" t="s">
        <v>36</v>
      </c>
      <c r="C2" s="14" t="s">
        <v>37</v>
      </c>
      <c r="D2" s="14" t="s">
        <v>38</v>
      </c>
      <c r="E2" s="14" t="s">
        <v>39</v>
      </c>
      <c r="F2" s="14" t="s">
        <v>40</v>
      </c>
      <c r="G2" s="14" t="s">
        <v>41</v>
      </c>
      <c r="H2" s="14" t="s">
        <v>42</v>
      </c>
      <c r="I2" s="14" t="s">
        <v>43</v>
      </c>
    </row>
    <row r="3" spans="1:9" x14ac:dyDescent="0.35">
      <c r="A3" s="14" t="s">
        <v>149</v>
      </c>
      <c r="B3" s="14" t="s">
        <v>36</v>
      </c>
      <c r="C3" s="14" t="s">
        <v>37</v>
      </c>
      <c r="D3" s="14" t="s">
        <v>44</v>
      </c>
      <c r="E3" s="14" t="s">
        <v>45</v>
      </c>
      <c r="F3" s="14" t="s">
        <v>46</v>
      </c>
      <c r="G3" s="14" t="s">
        <v>47</v>
      </c>
      <c r="H3" s="14" t="s">
        <v>48</v>
      </c>
      <c r="I3" s="14" t="s">
        <v>49</v>
      </c>
    </row>
    <row r="4" spans="1:9" x14ac:dyDescent="0.35">
      <c r="A4" s="14" t="s">
        <v>148</v>
      </c>
      <c r="B4" s="14" t="s">
        <v>36</v>
      </c>
      <c r="C4" s="14" t="s">
        <v>50</v>
      </c>
      <c r="D4" s="14" t="s">
        <v>51</v>
      </c>
      <c r="E4" s="14" t="s">
        <v>39</v>
      </c>
      <c r="F4" s="14" t="s">
        <v>52</v>
      </c>
      <c r="G4" s="14" t="s">
        <v>53</v>
      </c>
      <c r="H4" s="14" t="s">
        <v>52</v>
      </c>
      <c r="I4" s="14" t="s">
        <v>52</v>
      </c>
    </row>
    <row r="5" spans="1:9" x14ac:dyDescent="0.35">
      <c r="A5" s="14" t="s">
        <v>150</v>
      </c>
      <c r="B5" s="14" t="s">
        <v>36</v>
      </c>
      <c r="C5" s="14" t="s">
        <v>50</v>
      </c>
      <c r="D5" s="14" t="s">
        <v>54</v>
      </c>
      <c r="E5" s="14" t="s">
        <v>55</v>
      </c>
      <c r="F5" s="14" t="s">
        <v>46</v>
      </c>
      <c r="G5" s="14" t="s">
        <v>56</v>
      </c>
      <c r="H5" s="14" t="s">
        <v>57</v>
      </c>
      <c r="I5" s="14" t="s">
        <v>58</v>
      </c>
    </row>
    <row r="6" spans="1:9" x14ac:dyDescent="0.35">
      <c r="A6" s="14" t="s">
        <v>150</v>
      </c>
      <c r="B6" s="14" t="s">
        <v>36</v>
      </c>
      <c r="C6" s="14" t="s">
        <v>50</v>
      </c>
      <c r="D6" s="14" t="s">
        <v>54</v>
      </c>
      <c r="E6" s="14" t="s">
        <v>55</v>
      </c>
      <c r="F6" s="14" t="s">
        <v>46</v>
      </c>
      <c r="G6" s="14" t="s">
        <v>56</v>
      </c>
      <c r="H6" s="14" t="s">
        <v>57</v>
      </c>
      <c r="I6" s="14" t="s">
        <v>58</v>
      </c>
    </row>
    <row r="7" spans="1:9" x14ac:dyDescent="0.35">
      <c r="A7" s="14" t="s">
        <v>151</v>
      </c>
      <c r="B7" s="14" t="s">
        <v>36</v>
      </c>
      <c r="C7" s="14" t="s">
        <v>50</v>
      </c>
      <c r="D7" s="14" t="s">
        <v>59</v>
      </c>
      <c r="E7" s="14" t="s">
        <v>60</v>
      </c>
      <c r="F7" s="14" t="s">
        <v>46</v>
      </c>
      <c r="G7" s="14" t="s">
        <v>61</v>
      </c>
      <c r="H7" s="14" t="s">
        <v>62</v>
      </c>
      <c r="I7" s="14" t="s">
        <v>63</v>
      </c>
    </row>
    <row r="8" spans="1:9" x14ac:dyDescent="0.35">
      <c r="A8" s="14" t="s">
        <v>150</v>
      </c>
      <c r="B8" s="14" t="s">
        <v>36</v>
      </c>
      <c r="C8" s="14" t="s">
        <v>37</v>
      </c>
      <c r="D8" s="14" t="s">
        <v>64</v>
      </c>
      <c r="E8" s="14" t="s">
        <v>55</v>
      </c>
      <c r="F8" s="14" t="s">
        <v>46</v>
      </c>
      <c r="G8" s="14" t="s">
        <v>65</v>
      </c>
      <c r="H8" s="14" t="s">
        <v>66</v>
      </c>
      <c r="I8" s="14" t="s">
        <v>67</v>
      </c>
    </row>
    <row r="9" spans="1:9" x14ac:dyDescent="0.35">
      <c r="A9" s="14" t="s">
        <v>152</v>
      </c>
      <c r="B9" s="14" t="s">
        <v>36</v>
      </c>
      <c r="C9" s="14" t="s">
        <v>50</v>
      </c>
      <c r="D9" s="14" t="s">
        <v>51</v>
      </c>
      <c r="E9" s="14" t="s">
        <v>68</v>
      </c>
      <c r="F9" s="14" t="s">
        <v>40</v>
      </c>
      <c r="G9" s="14" t="s">
        <v>69</v>
      </c>
      <c r="H9" s="14" t="s">
        <v>70</v>
      </c>
      <c r="I9" s="14" t="s">
        <v>71</v>
      </c>
    </row>
    <row r="10" spans="1:9" x14ac:dyDescent="0.35">
      <c r="A10" s="14" t="s">
        <v>148</v>
      </c>
      <c r="B10" s="14" t="s">
        <v>36</v>
      </c>
      <c r="C10" s="14" t="s">
        <v>50</v>
      </c>
      <c r="D10" s="14" t="s">
        <v>72</v>
      </c>
      <c r="E10" s="14" t="s">
        <v>45</v>
      </c>
      <c r="F10" s="14" t="s">
        <v>40</v>
      </c>
      <c r="G10" s="14" t="s">
        <v>73</v>
      </c>
      <c r="H10" s="14" t="s">
        <v>74</v>
      </c>
      <c r="I10" s="14" t="s">
        <v>75</v>
      </c>
    </row>
    <row r="11" spans="1:9" x14ac:dyDescent="0.35">
      <c r="A11" s="14" t="s">
        <v>148</v>
      </c>
      <c r="B11" s="14" t="s">
        <v>36</v>
      </c>
      <c r="C11" s="14" t="s">
        <v>50</v>
      </c>
      <c r="D11" s="14" t="s">
        <v>76</v>
      </c>
      <c r="E11" s="14" t="s">
        <v>45</v>
      </c>
      <c r="F11" s="14" t="s">
        <v>40</v>
      </c>
      <c r="G11" s="14" t="s">
        <v>77</v>
      </c>
      <c r="H11" s="14" t="s">
        <v>78</v>
      </c>
      <c r="I11" s="14" t="s">
        <v>79</v>
      </c>
    </row>
    <row r="12" spans="1:9" x14ac:dyDescent="0.35">
      <c r="A12" s="14" t="s">
        <v>153</v>
      </c>
      <c r="B12" s="14" t="s">
        <v>36</v>
      </c>
      <c r="C12" s="14" t="s">
        <v>37</v>
      </c>
      <c r="D12" s="14" t="s">
        <v>72</v>
      </c>
      <c r="E12" s="14" t="s">
        <v>80</v>
      </c>
      <c r="F12" s="14" t="s">
        <v>46</v>
      </c>
      <c r="G12" s="14" t="s">
        <v>81</v>
      </c>
      <c r="H12" s="14" t="s">
        <v>82</v>
      </c>
      <c r="I12" s="14" t="s">
        <v>83</v>
      </c>
    </row>
    <row r="13" spans="1:9" x14ac:dyDescent="0.35">
      <c r="A13" s="14" t="s">
        <v>154</v>
      </c>
      <c r="B13" s="14" t="s">
        <v>84</v>
      </c>
      <c r="C13" s="14" t="s">
        <v>50</v>
      </c>
      <c r="D13" s="14" t="s">
        <v>85</v>
      </c>
      <c r="E13" s="14" t="s">
        <v>86</v>
      </c>
      <c r="F13" s="14" t="s">
        <v>40</v>
      </c>
      <c r="G13" s="14"/>
      <c r="H13" s="14" t="s">
        <v>87</v>
      </c>
      <c r="I13" s="14" t="s">
        <v>88</v>
      </c>
    </row>
    <row r="14" spans="1:9" x14ac:dyDescent="0.35">
      <c r="A14" s="14" t="s">
        <v>154</v>
      </c>
      <c r="B14" s="14" t="s">
        <v>84</v>
      </c>
      <c r="C14" s="14" t="s">
        <v>50</v>
      </c>
      <c r="D14" s="14" t="s">
        <v>89</v>
      </c>
      <c r="E14" s="14" t="s">
        <v>86</v>
      </c>
      <c r="F14" s="14" t="s">
        <v>40</v>
      </c>
      <c r="G14" s="14" t="s">
        <v>40</v>
      </c>
      <c r="H14" s="14" t="s">
        <v>90</v>
      </c>
      <c r="I14" s="14" t="s">
        <v>91</v>
      </c>
    </row>
    <row r="15" spans="1:9" x14ac:dyDescent="0.35">
      <c r="A15" s="14" t="s">
        <v>155</v>
      </c>
      <c r="B15" s="14" t="s">
        <v>84</v>
      </c>
      <c r="C15" s="14" t="s">
        <v>37</v>
      </c>
      <c r="D15" s="14" t="s">
        <v>59</v>
      </c>
      <c r="E15" s="14" t="s">
        <v>45</v>
      </c>
      <c r="F15" s="14" t="s">
        <v>40</v>
      </c>
      <c r="G15" s="14" t="s">
        <v>92</v>
      </c>
      <c r="H15" s="14" t="s">
        <v>93</v>
      </c>
      <c r="I15" s="14" t="s">
        <v>94</v>
      </c>
    </row>
    <row r="16" spans="1:9" x14ac:dyDescent="0.35">
      <c r="A16" s="14" t="s">
        <v>149</v>
      </c>
      <c r="B16" s="14" t="s">
        <v>84</v>
      </c>
      <c r="C16" s="14" t="s">
        <v>50</v>
      </c>
      <c r="D16" s="14" t="s">
        <v>95</v>
      </c>
      <c r="E16" s="14" t="s">
        <v>80</v>
      </c>
      <c r="F16" s="14" t="s">
        <v>40</v>
      </c>
      <c r="G16" s="14" t="s">
        <v>96</v>
      </c>
      <c r="H16" s="14" t="s">
        <v>97</v>
      </c>
      <c r="I16" s="14" t="s">
        <v>98</v>
      </c>
    </row>
    <row r="17" spans="1:9" x14ac:dyDescent="0.35">
      <c r="A17" s="14" t="s">
        <v>156</v>
      </c>
      <c r="B17" s="14" t="s">
        <v>84</v>
      </c>
      <c r="C17" s="14" t="s">
        <v>99</v>
      </c>
      <c r="D17" s="14" t="s">
        <v>100</v>
      </c>
      <c r="E17" s="14" t="s">
        <v>55</v>
      </c>
      <c r="F17" s="14" t="s">
        <v>40</v>
      </c>
      <c r="G17" s="14" t="s">
        <v>101</v>
      </c>
      <c r="H17" s="14" t="s">
        <v>102</v>
      </c>
      <c r="I17" s="14" t="s">
        <v>103</v>
      </c>
    </row>
    <row r="18" spans="1:9" x14ac:dyDescent="0.35">
      <c r="A18" s="14" t="s">
        <v>157</v>
      </c>
      <c r="B18" s="14" t="s">
        <v>84</v>
      </c>
      <c r="C18" s="14" t="s">
        <v>50</v>
      </c>
      <c r="D18" s="14" t="s">
        <v>100</v>
      </c>
      <c r="E18" s="14" t="s">
        <v>104</v>
      </c>
      <c r="F18" s="14" t="s">
        <v>40</v>
      </c>
      <c r="G18" s="14" t="s">
        <v>105</v>
      </c>
      <c r="H18" s="14" t="s">
        <v>106</v>
      </c>
      <c r="I18" s="14" t="s">
        <v>107</v>
      </c>
    </row>
    <row r="19" spans="1:9" x14ac:dyDescent="0.35">
      <c r="A19" s="14" t="s">
        <v>157</v>
      </c>
      <c r="B19" s="14" t="s">
        <v>84</v>
      </c>
      <c r="C19" s="14" t="s">
        <v>50</v>
      </c>
      <c r="D19" s="14" t="s">
        <v>108</v>
      </c>
      <c r="E19" s="14" t="s">
        <v>55</v>
      </c>
      <c r="F19" s="14" t="s">
        <v>46</v>
      </c>
      <c r="G19" s="14" t="s">
        <v>109</v>
      </c>
      <c r="H19" s="14" t="s">
        <v>110</v>
      </c>
      <c r="I19" s="14" t="s">
        <v>41</v>
      </c>
    </row>
    <row r="20" spans="1:9" x14ac:dyDescent="0.35">
      <c r="A20" s="14" t="s">
        <v>157</v>
      </c>
      <c r="B20" s="14" t="s">
        <v>84</v>
      </c>
      <c r="C20" s="14" t="s">
        <v>50</v>
      </c>
      <c r="D20" s="14" t="s">
        <v>111</v>
      </c>
      <c r="E20" s="14" t="s">
        <v>112</v>
      </c>
      <c r="F20" s="14" t="s">
        <v>40</v>
      </c>
      <c r="G20" s="14" t="s">
        <v>113</v>
      </c>
      <c r="H20" s="14" t="s">
        <v>114</v>
      </c>
      <c r="I20" s="14" t="s">
        <v>115</v>
      </c>
    </row>
    <row r="21" spans="1:9" x14ac:dyDescent="0.35">
      <c r="A21" s="14" t="s">
        <v>155</v>
      </c>
      <c r="B21" s="14" t="s">
        <v>84</v>
      </c>
      <c r="C21" s="14" t="s">
        <v>50</v>
      </c>
      <c r="D21" s="14" t="s">
        <v>116</v>
      </c>
      <c r="E21" s="14" t="s">
        <v>86</v>
      </c>
      <c r="F21" s="14" t="s">
        <v>46</v>
      </c>
      <c r="G21" s="14" t="s">
        <v>117</v>
      </c>
      <c r="H21" s="14" t="s">
        <v>118</v>
      </c>
      <c r="I21" s="14" t="s">
        <v>117</v>
      </c>
    </row>
    <row r="22" spans="1:9" x14ac:dyDescent="0.35">
      <c r="A22" s="14" t="s">
        <v>158</v>
      </c>
      <c r="B22" s="14" t="s">
        <v>84</v>
      </c>
      <c r="C22" s="14" t="s">
        <v>50</v>
      </c>
      <c r="D22" s="14" t="s">
        <v>119</v>
      </c>
      <c r="E22" s="14" t="s">
        <v>55</v>
      </c>
      <c r="F22" s="14" t="s">
        <v>40</v>
      </c>
      <c r="G22" s="14" t="s">
        <v>120</v>
      </c>
      <c r="H22" s="14" t="s">
        <v>121</v>
      </c>
      <c r="I22" s="14" t="s">
        <v>122</v>
      </c>
    </row>
    <row r="23" spans="1:9" x14ac:dyDescent="0.35">
      <c r="A23" s="14" t="s">
        <v>159</v>
      </c>
      <c r="B23" s="14" t="s">
        <v>84</v>
      </c>
      <c r="C23" s="14" t="s">
        <v>50</v>
      </c>
      <c r="D23" s="14" t="s">
        <v>123</v>
      </c>
      <c r="E23" s="14" t="s">
        <v>55</v>
      </c>
      <c r="F23" s="14" t="s">
        <v>46</v>
      </c>
      <c r="G23" s="14" t="s">
        <v>124</v>
      </c>
      <c r="H23" s="14" t="s">
        <v>125</v>
      </c>
      <c r="I23" s="14" t="s">
        <v>126</v>
      </c>
    </row>
    <row r="24" spans="1:9" x14ac:dyDescent="0.35">
      <c r="A24" s="14" t="s">
        <v>153</v>
      </c>
      <c r="B24" s="14" t="s">
        <v>84</v>
      </c>
      <c r="C24" s="14" t="s">
        <v>50</v>
      </c>
      <c r="D24" s="14" t="s">
        <v>119</v>
      </c>
      <c r="E24" s="14" t="s">
        <v>104</v>
      </c>
      <c r="F24" s="14" t="s">
        <v>40</v>
      </c>
      <c r="G24" s="14" t="s">
        <v>127</v>
      </c>
      <c r="H24" s="14" t="s">
        <v>128</v>
      </c>
      <c r="I24" s="14" t="s">
        <v>129</v>
      </c>
    </row>
    <row r="25" spans="1:9" x14ac:dyDescent="0.35">
      <c r="A25" s="14" t="s">
        <v>160</v>
      </c>
      <c r="B25" s="14" t="s">
        <v>84</v>
      </c>
      <c r="C25" s="14" t="s">
        <v>37</v>
      </c>
      <c r="D25" s="14" t="s">
        <v>130</v>
      </c>
      <c r="E25" s="14" t="s">
        <v>80</v>
      </c>
      <c r="F25" s="14" t="s">
        <v>40</v>
      </c>
      <c r="G25" s="14" t="s">
        <v>131</v>
      </c>
      <c r="H25" s="14" t="s">
        <v>132</v>
      </c>
      <c r="I25" s="14" t="s">
        <v>133</v>
      </c>
    </row>
    <row r="26" spans="1:9" x14ac:dyDescent="0.35">
      <c r="A26" t="s">
        <v>162</v>
      </c>
    </row>
    <row r="32" spans="1:9" x14ac:dyDescent="0.35">
      <c r="A32" t="s">
        <v>142</v>
      </c>
    </row>
    <row r="33" spans="1:2" x14ac:dyDescent="0.35">
      <c r="A33" s="17" t="s">
        <v>143</v>
      </c>
      <c r="B33">
        <v>6</v>
      </c>
    </row>
    <row r="34" spans="1:2" x14ac:dyDescent="0.35">
      <c r="A34" s="17" t="s">
        <v>144</v>
      </c>
      <c r="B34">
        <v>3</v>
      </c>
    </row>
    <row r="35" spans="1:2" x14ac:dyDescent="0.35">
      <c r="A35" s="17" t="s">
        <v>145</v>
      </c>
      <c r="B35">
        <v>0</v>
      </c>
    </row>
    <row r="36" spans="1:2" x14ac:dyDescent="0.35">
      <c r="A36" s="18" t="s">
        <v>146</v>
      </c>
      <c r="B36">
        <v>5</v>
      </c>
    </row>
    <row r="37" spans="1:2" x14ac:dyDescent="0.35">
      <c r="A37" s="17" t="s">
        <v>16</v>
      </c>
      <c r="B37">
        <v>14</v>
      </c>
    </row>
    <row r="44" spans="1:2" x14ac:dyDescent="0.35">
      <c r="A44" t="s">
        <v>147</v>
      </c>
    </row>
    <row r="45" spans="1:2" x14ac:dyDescent="0.35">
      <c r="A45" s="17" t="s">
        <v>143</v>
      </c>
      <c r="B45">
        <v>10</v>
      </c>
    </row>
    <row r="46" spans="1:2" x14ac:dyDescent="0.35">
      <c r="A46" s="17" t="s">
        <v>144</v>
      </c>
      <c r="B46">
        <v>5</v>
      </c>
    </row>
    <row r="47" spans="1:2" x14ac:dyDescent="0.35">
      <c r="A47" s="17" t="s">
        <v>145</v>
      </c>
      <c r="B47">
        <v>6</v>
      </c>
    </row>
    <row r="48" spans="1:2" x14ac:dyDescent="0.35">
      <c r="A48" s="18" t="s">
        <v>146</v>
      </c>
      <c r="B48">
        <v>3</v>
      </c>
    </row>
    <row r="49" spans="1:2" x14ac:dyDescent="0.35">
      <c r="A49" s="17" t="s">
        <v>16</v>
      </c>
      <c r="B49">
        <v>24</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Codeboek</vt:lpstr>
      <vt:lpstr>Draaitabellen</vt:lpstr>
      <vt:lpstr>Antwoorden enquête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Yim G</dc:creator>
  <cp:lastModifiedBy>Yim G</cp:lastModifiedBy>
  <dcterms:created xsi:type="dcterms:W3CDTF">2025-11-24T14:11:58Z</dcterms:created>
  <dcterms:modified xsi:type="dcterms:W3CDTF">2026-01-15T14:51:18Z</dcterms:modified>
</cp:coreProperties>
</file>